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saramariacastro/Downloads/"/>
    </mc:Choice>
  </mc:AlternateContent>
  <xr:revisionPtr revIDLastSave="0" documentId="13_ncr:1_{EC23B266-72A6-2841-906E-23758F3246F1}" xr6:coauthVersionLast="47" xr6:coauthVersionMax="47" xr10:uidLastSave="{00000000-0000-0000-0000-000000000000}"/>
  <bookViews>
    <workbookView xWindow="0" yWindow="600" windowWidth="29040" windowHeight="15720" activeTab="1" xr2:uid="{00000000-000D-0000-FFFF-FFFF00000000}"/>
  </bookViews>
  <sheets>
    <sheet name="Por organismos" sheetId="2" state="hidden" r:id="rId1"/>
    <sheet name="Por universidades" sheetId="1" r:id="rId2"/>
  </sheets>
  <externalReferences>
    <externalReference r:id="rId3"/>
  </externalReferences>
  <definedNames>
    <definedName name="_xlnm._FilterDatabase" localSheetId="1" hidden="1">'Por universidades'!$A$2:$DJ$185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60" i="1" l="1"/>
  <c r="A52" i="1"/>
  <c r="A53" i="1"/>
  <c r="A54" i="1"/>
  <c r="A55" i="1"/>
  <c r="A56" i="1"/>
  <c r="A57" i="1"/>
  <c r="A58" i="1"/>
  <c r="A46" i="1"/>
  <c r="A47" i="1"/>
  <c r="A48" i="1"/>
  <c r="A49" i="1"/>
  <c r="A5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tc={DC4CDA5C-11DA-425A-8E1F-2FBC80E9C750}</author>
  </authors>
  <commentList>
    <comment ref="P158" authorId="0" shapeId="0" xr:uid="{DC4CDA5C-11DA-425A-8E1F-2FBC80E9C750}">
      <text>
        <t>[Comentario encadenado]
Tu versión de Excel te permite leer este comentario encadenado; sin embargo, las ediciones que se apliquen se quitarán si el archivo se abre en una versión más reciente de Excel. Más información: https://go.microsoft.com/fwlink/?linkid=870924
Comentario:
    LOGÍSTICA INTERNACIONAL</t>
      </text>
    </comment>
  </commentList>
</comments>
</file>

<file path=xl/sharedStrings.xml><?xml version="1.0" encoding="utf-8"?>
<sst xmlns="http://schemas.openxmlformats.org/spreadsheetml/2006/main" count="3624" uniqueCount="619">
  <si>
    <t xml:space="preserve">Intercambio por Organismos </t>
  </si>
  <si>
    <t>Universidad</t>
  </si>
  <si>
    <t>País</t>
  </si>
  <si>
    <t>Modalidad</t>
  </si>
  <si>
    <t>Idioma                              (y/o)</t>
  </si>
  <si>
    <t>Notas</t>
  </si>
  <si>
    <t>Carreras</t>
  </si>
  <si>
    <t xml:space="preserve">ANUIES (Universidad nacionales públicas y privadas) </t>
  </si>
  <si>
    <t>México</t>
  </si>
  <si>
    <t>CONVENIO</t>
  </si>
  <si>
    <t>Todas las que tenga la universidad destino</t>
  </si>
  <si>
    <t>CREPUQ (Universidades de Quebec)</t>
  </si>
  <si>
    <t>Canadá</t>
  </si>
  <si>
    <t>Francés o iBT  (sólo 1 universidad en ingles)</t>
  </si>
  <si>
    <t xml:space="preserve">• Solicitudes solo en enero para intercambio en otoño y primavera del siguiente año.                                        
• Revisar la oferta de materias en inglés, ya que no se ofrecen cursos en inglés para todas las carreras
</t>
  </si>
  <si>
    <t xml:space="preserve">Todas las que tenga las universidades destino                </t>
  </si>
  <si>
    <t>FIMPES (Universidades nacionales privadas)</t>
  </si>
  <si>
    <t>ISEP   (Depende de la Universidad)</t>
  </si>
  <si>
    <t>Bloque: EUA-Puerto Rico, Bloque: Internacional</t>
  </si>
  <si>
    <t>ISEP</t>
  </si>
  <si>
    <t>IBT o IELTS (IELTS obligatorio si alguna de las opciones está en Reino Unido)</t>
  </si>
  <si>
    <t xml:space="preserve">Aplicar los primeros 15 días de agosto o los primeros 15 de enero </t>
  </si>
  <si>
    <t>DESO (Estudios Socioculturales)</t>
  </si>
  <si>
    <t>DESOJ (Estudios Sociopolíticos y Jurídicos)</t>
  </si>
  <si>
    <t>DFH</t>
  </si>
  <si>
    <t>DHDU (Hábitat y Desarrollo Urbano)</t>
  </si>
  <si>
    <t>DPES (Psicología, Educación y Salud)</t>
  </si>
  <si>
    <t>DL</t>
  </si>
  <si>
    <t>DESI (Electrónica, Sistemas e Informática)</t>
  </si>
  <si>
    <t>DPTI (Procesos Tecnológicos e Industriales)</t>
  </si>
  <si>
    <t>DEAM (Economía, Administración y Mercadología)</t>
  </si>
  <si>
    <t>DMAF (Matemáticas y Física)</t>
  </si>
  <si>
    <t>Ciudad/Campus</t>
  </si>
  <si>
    <t>Idioma</t>
  </si>
  <si>
    <t>Área disciplinar prioritaria</t>
  </si>
  <si>
    <t>Arte y creación</t>
  </si>
  <si>
    <t>Ciencias de la comunicación</t>
  </si>
  <si>
    <t>Comunicación y artes audiovisuales</t>
  </si>
  <si>
    <t>Gestión cultural</t>
  </si>
  <si>
    <t>Periodismo y comunicación pública</t>
  </si>
  <si>
    <t>Publicidad y comunicación estratégica</t>
  </si>
  <si>
    <t>Derecho</t>
  </si>
  <si>
    <t>Gestión pública y políticas globales</t>
  </si>
  <si>
    <t>Relaciones Internacionales</t>
  </si>
  <si>
    <t>Filosofía y ciencias sociales</t>
  </si>
  <si>
    <t>Arquitectura</t>
  </si>
  <si>
    <t>Desarrollo inmobiliario sustentable</t>
  </si>
  <si>
    <t>Diseño</t>
  </si>
  <si>
    <t>Diseño de indumentaria y moda</t>
  </si>
  <si>
    <t>Diseño urbano y arq. del paisaje</t>
  </si>
  <si>
    <t>Ing. civil</t>
  </si>
  <si>
    <t>Ciencias de la educación</t>
  </si>
  <si>
    <t>Nutrición</t>
  </si>
  <si>
    <t>Psicología</t>
  </si>
  <si>
    <t>Traducción e interpretación</t>
  </si>
  <si>
    <t>Ing. electrónica</t>
  </si>
  <si>
    <t>Ing. en ciberseguridad</t>
  </si>
  <si>
    <t>Ing. en desarrollo de software</t>
  </si>
  <si>
    <t>Ing. negocios y servicios digitales</t>
  </si>
  <si>
    <t>Ing. en sistemas computacionales</t>
  </si>
  <si>
    <t>Ing. en sistemas digitales embebidos</t>
  </si>
  <si>
    <t>Ing. ambiental</t>
  </si>
  <si>
    <t>Ing. de alimentos</t>
  </si>
  <si>
    <t>Ing. en biotecnología</t>
  </si>
  <si>
    <t>Ing. en mecatrónica</t>
  </si>
  <si>
    <t>Ing. industrial</t>
  </si>
  <si>
    <t>Ing. mecánica</t>
  </si>
  <si>
    <t>Ing. química</t>
  </si>
  <si>
    <t>Admon. de Empresas</t>
  </si>
  <si>
    <t>Comercio y negocios globales</t>
  </si>
  <si>
    <t>Contaduría</t>
  </si>
  <si>
    <t>Finanzas</t>
  </si>
  <si>
    <t>Hospitalidad y turismo</t>
  </si>
  <si>
    <t>Mercadotecnia y dirección comercial</t>
  </si>
  <si>
    <t>Negocios y mercados digitales</t>
  </si>
  <si>
    <t>Recursos humanos</t>
  </si>
  <si>
    <t>Ing. financiera</t>
  </si>
  <si>
    <t xml:space="preserve">Ing. en nanotenología </t>
  </si>
  <si>
    <t>Ing. y ciencia de datos</t>
  </si>
  <si>
    <t>VARIOS</t>
  </si>
  <si>
    <t>Varias</t>
  </si>
  <si>
    <t>Programa especial</t>
  </si>
  <si>
    <t>TOEFL IBT o IELTS ACADEMIC</t>
  </si>
  <si>
    <t>Aplicar los primeros 15 días. 375 Universidades dentro de la red.</t>
  </si>
  <si>
    <t>HU</t>
  </si>
  <si>
    <t>X</t>
  </si>
  <si>
    <t>CONAHEC</t>
  </si>
  <si>
    <t>Aplicar los primeros 15 días. 45 Universidades dentro de la red.</t>
  </si>
  <si>
    <t>ASIA EXCHANGE</t>
  </si>
  <si>
    <t>Universidades en Asia</t>
  </si>
  <si>
    <t>UNIVERSITY MOBILITY IN ASIA AND THE PACIFIC UMAP</t>
  </si>
  <si>
    <t>Fechas de aplicación distintas.</t>
  </si>
  <si>
    <t>ALBSTADT-SIGMARINGEN UNIVERSIT</t>
  </si>
  <si>
    <t>ALEMANIA</t>
  </si>
  <si>
    <t>Albstadt y Sigmaringen</t>
  </si>
  <si>
    <t xml:space="preserve">Convenio </t>
  </si>
  <si>
    <t>ING</t>
  </si>
  <si>
    <t>DUALE HOCHSCHULE BADEN-WÜRTTEMBERG RAVENSBURG / BADEN-WUERTEMBERG COOPERATIVE STATE UNIVERSITY</t>
  </si>
  <si>
    <t>Alemán B2 o Inglés B2</t>
  </si>
  <si>
    <t>EU BUSINESS SCHOOL</t>
  </si>
  <si>
    <t>Múnich</t>
  </si>
  <si>
    <t>Estancia independiente</t>
  </si>
  <si>
    <t>Inglés B2</t>
  </si>
  <si>
    <t>NE</t>
  </si>
  <si>
    <t>FRIEDERICH-SCHILLER-UNIVERSITÄT JENA / FRIEDERICH SCHILLER UNIVERSITY JENA</t>
  </si>
  <si>
    <t>Jena</t>
  </si>
  <si>
    <t>TODAS</t>
  </si>
  <si>
    <t>FH MÜNSTER / MÜNSTER UNIVERSITY OF APPLIED SCIENCES</t>
  </si>
  <si>
    <t>Convenio</t>
  </si>
  <si>
    <t>Alemán B1</t>
  </si>
  <si>
    <t>Technische Hochschule Ulm / Ulm University of Applied Sciences</t>
  </si>
  <si>
    <t>Ulm</t>
  </si>
  <si>
    <t>UNIVERSITÄT HOHENHEIM / UNIVERSITY OF HOHENHEIM</t>
  </si>
  <si>
    <t>Stuttgart</t>
  </si>
  <si>
    <t>KATHOLISCHE UNIVERSTÄT EICHSTÄTT-INGOLSTADT / CATHOLIC UNIVERSITY OF EICHSTÄTT-INGOLSTADT</t>
  </si>
  <si>
    <t>Eichstätt</t>
  </si>
  <si>
    <t>Hochschule für Angewandte Wissenschaft und Kunst (HAWK) / University of Applied Sciences and Arts</t>
  </si>
  <si>
    <t>Universität Potsdam / University of Potsdam</t>
  </si>
  <si>
    <t>4 campus a las afueras de Postdam</t>
  </si>
  <si>
    <t>Ostbayerische Technische Hochschule Regensburg (OTH) / REGENSBURG UNIVERSITY OF APPLIED SCIENCES</t>
  </si>
  <si>
    <t>UNIVERSITÄT ULM (UUlm) / ULM UNIVERSITY</t>
  </si>
  <si>
    <t>Hochschule Karlsruhe (HKA) / Karlsruhe University of Applied Sciences</t>
  </si>
  <si>
    <t>Karlsruhe, Baden-Wurtenmberg</t>
  </si>
  <si>
    <t>UNIVERSIDAD CATÓLICA DE CÓRDOBA (UCC)</t>
  </si>
  <si>
    <t>ARGENTINA</t>
  </si>
  <si>
    <t>Ciudad de Córdoba</t>
  </si>
  <si>
    <t xml:space="preserve">No aplica </t>
  </si>
  <si>
    <t>UNIVERSIDAD DE BELGRANO</t>
  </si>
  <si>
    <t>Universidad de Belgramo</t>
  </si>
  <si>
    <t>Estancia Independiente</t>
  </si>
  <si>
    <t>UNIVERSIDAD DE CONGRESO</t>
  </si>
  <si>
    <t>Mendoza</t>
  </si>
  <si>
    <t>No aplica</t>
  </si>
  <si>
    <t>HU/NE</t>
  </si>
  <si>
    <t>UNIVERSIDAD DEL MUSEO SOCIAL ARGENTINO (UMSA)</t>
  </si>
  <si>
    <t>Buenos Aires</t>
  </si>
  <si>
    <t>UNIVERSIDAD DEL SALVADOR</t>
  </si>
  <si>
    <t xml:space="preserve">Dependiendo de la facultad es la ubicación. </t>
  </si>
  <si>
    <t xml:space="preserve">UNIVERSIDAD DE SAN MARTÍN </t>
  </si>
  <si>
    <t>HU/ING</t>
  </si>
  <si>
    <t>UNIVERSIDAD SIGLO 21</t>
  </si>
  <si>
    <t xml:space="preserve">Solo hay convenio con el campus de Córdoba </t>
  </si>
  <si>
    <t>MACQUARIE UNIVERSITY</t>
  </si>
  <si>
    <t>AUSTRALIA</t>
  </si>
  <si>
    <t>Sydney</t>
  </si>
  <si>
    <t>TOEFL IBT 83 puntos o IELTS ACADEMIC 6.5 puntos</t>
  </si>
  <si>
    <t>Estancia independiente con precio especial para alumnos del ITESO</t>
  </si>
  <si>
    <t>ING/NE</t>
  </si>
  <si>
    <t>UNIVERSITY OF TASMANIA</t>
  </si>
  <si>
    <t>Hobart</t>
  </si>
  <si>
    <t>TOEFL IBT 80 puntos, con mínimo de 20 en todas las partes o IELTS ACADEMIC 6.0 puntos con mínimo de 5.5 en todas las partes</t>
  </si>
  <si>
    <t>UNIVERSITÄT GRAZ / UNIVERSITY OF GRAZ</t>
  </si>
  <si>
    <t>AUSTRIA</t>
  </si>
  <si>
    <t>Graz</t>
  </si>
  <si>
    <t>Aleman C1 o Inglés B2: TOEFL iBT (puntaje mínimo 95) / IELTS Academic (puntaje mínimo 7)</t>
  </si>
  <si>
    <t xml:space="preserve">ING </t>
  </si>
  <si>
    <t>FH JOANNEUM / FH JOANNEUM UNIVERSITY OF APPLIED SCIENCES</t>
  </si>
  <si>
    <t>Alemán B2 o Inglés B2 TOEFL iBT (puntaje mínimo 95) / IELTS Academic (puntaje minimo 7)</t>
  </si>
  <si>
    <t>UNIVERSITÉ DE NAMUR / UNIVERSITY OF NAMUR</t>
  </si>
  <si>
    <t>BÉLGICA</t>
  </si>
  <si>
    <t>Namur</t>
  </si>
  <si>
    <t>Francés B2 o Inglés B2</t>
  </si>
  <si>
    <r>
      <rPr>
        <sz val="10"/>
        <color rgb="FFC00000"/>
        <rFont val="Calibri"/>
        <family val="2"/>
      </rPr>
      <t>Oferta límitada de cursos en inglés</t>
    </r>
    <r>
      <rPr>
        <sz val="10"/>
        <color rgb="FF000000"/>
        <rFont val="Calibri"/>
        <family val="2"/>
      </rPr>
      <t>. Se deben registrar entre 20-30 créditos, es posible tomar hasta 10 créditos en otra facultad (siempre y cuando no haya conflicto de horarios). Alojamiento posible en su "international house".</t>
    </r>
  </si>
  <si>
    <t>CENTRO UNIVERSITÁRIO DA FEI</t>
  </si>
  <si>
    <t>BRASIL</t>
  </si>
  <si>
    <t>São Paulo</t>
  </si>
  <si>
    <t>Portugués B2</t>
  </si>
  <si>
    <t>Posible excepción al requisito de idioma.</t>
  </si>
  <si>
    <t>PONTIFÍCIA UNIVERSIDADE CATÓLICA DO RIO DE JANEIRO</t>
  </si>
  <si>
    <t>Rio de Janeiro</t>
  </si>
  <si>
    <t>PONTIFÍCIA UNIVERSIDADE CATÓLICA DO SAO PAULO</t>
  </si>
  <si>
    <t>UNISINOS</t>
  </si>
  <si>
    <t xml:space="preserve"> São Leopoldo </t>
  </si>
  <si>
    <t xml:space="preserve">UNIVERSIDADE CATÓLICA DE PERNAMBUCO </t>
  </si>
  <si>
    <t xml:space="preserve"> Boa Vista, Recife </t>
  </si>
  <si>
    <t>UNIVERSIDADE FEDERAL DO ESPIRITO SANTO</t>
  </si>
  <si>
    <t>Espiritu Santo</t>
  </si>
  <si>
    <t>UNIVERSIDADE FEEVALE</t>
  </si>
  <si>
    <t>Novo Hamburgo</t>
  </si>
  <si>
    <t>ROYAL ROADS UNIVERSITY</t>
  </si>
  <si>
    <t>CANADÁ</t>
  </si>
  <si>
    <t>Victoria</t>
  </si>
  <si>
    <t>Inglés IBT 88 puntos</t>
  </si>
  <si>
    <t xml:space="preserve">Disponible solo para carreras a fines a negocios </t>
  </si>
  <si>
    <t>DOUGLAS COLLEGE</t>
  </si>
  <si>
    <t>Vancouver</t>
  </si>
  <si>
    <t>ST. MARY'S UNIVERSITY</t>
  </si>
  <si>
    <t>Halifax</t>
  </si>
  <si>
    <t>TOEFL ITP 550 puntos o TOEFL IBT 80 puntos</t>
  </si>
  <si>
    <t>Estancia intependiente con precio especial para alumnos del ITESO.</t>
  </si>
  <si>
    <t>UNIVERSITY OF REGINA</t>
  </si>
  <si>
    <t xml:space="preserve">Regina </t>
  </si>
  <si>
    <t>TOEFL IBT 80 puntos o IELTS ACADEMIC 6.5</t>
  </si>
  <si>
    <t>RED DE QUEBEC (BCI-PEE)</t>
  </si>
  <si>
    <t>CANADÁ (Québec)</t>
  </si>
  <si>
    <t xml:space="preserve">La ubicación depende de la universidad </t>
  </si>
  <si>
    <t>Francés B2</t>
  </si>
  <si>
    <t>Revisar la oferta de materias en inglés, ya que no se ofrecen cursos en inglés para todas las carreras.</t>
  </si>
  <si>
    <t>CHILE</t>
  </si>
  <si>
    <t>Santiago</t>
  </si>
  <si>
    <t>Temuco</t>
  </si>
  <si>
    <t xml:space="preserve">Sedes en Santiago, Concepción, Valdivia y Patagonia </t>
  </si>
  <si>
    <t>COLOMBIA</t>
  </si>
  <si>
    <t>Bogotá</t>
  </si>
  <si>
    <t>Cali</t>
  </si>
  <si>
    <t xml:space="preserve">Medellín </t>
  </si>
  <si>
    <t xml:space="preserve">     </t>
  </si>
  <si>
    <t>Medellín</t>
  </si>
  <si>
    <t>COREA DEL SUR</t>
  </si>
  <si>
    <t>Seúl</t>
  </si>
  <si>
    <t>ECUADOR</t>
  </si>
  <si>
    <t>Quito</t>
  </si>
  <si>
    <t xml:space="preserve">UNIVERSIDAD CENTROAMERICANA </t>
  </si>
  <si>
    <t>EL SALVADOR</t>
  </si>
  <si>
    <t>El Salvador</t>
  </si>
  <si>
    <t>BLANQUERNA - UNIVERSIDAD RAMON LLULL</t>
  </si>
  <si>
    <t>ESPAÑA</t>
  </si>
  <si>
    <t xml:space="preserve">Barcelona </t>
  </si>
  <si>
    <t xml:space="preserve">CENTRO SUPERIOR DE DISEÑO DE MODAS DE MADRID </t>
  </si>
  <si>
    <t>Madrid</t>
  </si>
  <si>
    <t>Para Diseño de Indumentaria y Moda</t>
  </si>
  <si>
    <t>CETT-UB</t>
  </si>
  <si>
    <t>Barcelona</t>
  </si>
  <si>
    <t>ELISAVA</t>
  </si>
  <si>
    <t>ESSCA ÉCOLE DE MANAGEMENT / ESSCA SCHOOL OF MANAGEMENT</t>
  </si>
  <si>
    <t>Málaga</t>
  </si>
  <si>
    <t>ESDI ESCUELA SUPERIOR DE DISEÑO</t>
  </si>
  <si>
    <t>Sabadell (Barcelona)</t>
  </si>
  <si>
    <t>Para Diseño, Diseño de Moda, Diseño Urbano, Arquitectura (diseño de interiores), Arte y Creación, Audiovisuales (diseño audiovisual) Merca e Industrial (diseño de producto)</t>
  </si>
  <si>
    <t>INSTITUTO QUÍMICO DE SARRIÁ</t>
  </si>
  <si>
    <t>ISTITUTO EUROPEO DI DESIGN</t>
  </si>
  <si>
    <t>Barcelona, Bilbao, Madrid</t>
  </si>
  <si>
    <t>UNIVERSIDAD ANTONIO DE NEBRIJA</t>
  </si>
  <si>
    <t>Convenio / estancia independiente</t>
  </si>
  <si>
    <t>UNIVERSIDAD AUTÓNOMA DE MADRID</t>
  </si>
  <si>
    <t>UNIVERSIDAD CARLOS III</t>
  </si>
  <si>
    <t>UNIVERSIDAD CEU CARDENAL HERRERA</t>
  </si>
  <si>
    <t>Valencia</t>
  </si>
  <si>
    <t>UNIVERSIDAD COMPLUTENSE DE MADRID</t>
  </si>
  <si>
    <t xml:space="preserve">Solo para alumnos con pasaporte europeo
El calendario de otoño difiere con el nuestro
</t>
  </si>
  <si>
    <t>UNIVERSIDAD DE ALICANTE</t>
  </si>
  <si>
    <t>Alicante</t>
  </si>
  <si>
    <t>UNIVERSIDAD DE ALMERÍA</t>
  </si>
  <si>
    <t>Almería</t>
  </si>
  <si>
    <t>Convenio únicamente con Agricultura, Educación comercial y administración y Medio Ambiente</t>
  </si>
  <si>
    <t>UNIVERSIDAD DE CASTILLA LA MANCHA</t>
  </si>
  <si>
    <t>Albacete, Ciudad Real, Cuenca y Toledo</t>
  </si>
  <si>
    <t>UNIVERSIDAD DE CÓRDOBA</t>
  </si>
  <si>
    <t xml:space="preserve">Córdoba  </t>
  </si>
  <si>
    <t>UNIVERSIDAD DE DEUSTO (Campus Bilbao)</t>
  </si>
  <si>
    <t>Bilbao</t>
  </si>
  <si>
    <t>UNIVERSIDAD DE DEUSTO (Campus San Sebastián)</t>
  </si>
  <si>
    <t>San Sebastián</t>
  </si>
  <si>
    <t>UNIVERSIDAD DE GRANADA</t>
  </si>
  <si>
    <t>Granada</t>
  </si>
  <si>
    <t xml:space="preserve">El intercambio sólo se puede realizar durante la primavera </t>
  </si>
  <si>
    <t>UNIVERSIDAD DE SALAMANCA</t>
  </si>
  <si>
    <t>Salamanca, Zamora</t>
  </si>
  <si>
    <t>UNIVERSIDAD DE VALLADOLID</t>
  </si>
  <si>
    <t>Valladolid</t>
  </si>
  <si>
    <t>UNIVERSIDAD DE VIGO</t>
  </si>
  <si>
    <t>Vigo</t>
  </si>
  <si>
    <t>UNIVERSIDAD DEL PAÍS VASCO</t>
  </si>
  <si>
    <t xml:space="preserve">Bilbao y San Sebastián </t>
  </si>
  <si>
    <t>UNIVERSIDAD LA SALLE-BARCELONA</t>
  </si>
  <si>
    <t>TOEFL IBT 80 o TOEFL ITP 560 o Academic IELTS 6.0</t>
  </si>
  <si>
    <t>Solo posible en Otoño</t>
  </si>
  <si>
    <t>UNIVERSIDAD LOYOLA ANDALUCÍA</t>
  </si>
  <si>
    <t>Córdoba, Sevilla</t>
  </si>
  <si>
    <t>UNIVERSIDAD POLITÉCNICA DE MADRID</t>
  </si>
  <si>
    <t>UNIVERSIDAD PONTIFICIA DE COMILLAS</t>
  </si>
  <si>
    <t>UNIVERSIDAD REY JUAN CARLOS</t>
  </si>
  <si>
    <t>UNIVERSIDAD SANTIAGO DE COMPOSTELA</t>
  </si>
  <si>
    <t>TAI ARTS</t>
  </si>
  <si>
    <t>FLORIDA A&amp;M UNIVERSITY</t>
  </si>
  <si>
    <t>ESTADOS UNIDOS</t>
  </si>
  <si>
    <t>Tallahassee</t>
  </si>
  <si>
    <t>TOEFL IBT 80 puntos o IELTS ACADEMIC 6.0</t>
  </si>
  <si>
    <t>IDAHO STATE UNIVERSITY</t>
  </si>
  <si>
    <t>Pocatello</t>
  </si>
  <si>
    <t>TOEFL IBT 79 puntos o IELTS ACADEMIC 5.5</t>
  </si>
  <si>
    <t>Fecha límite 15 de enero o 15 de agosto</t>
  </si>
  <si>
    <t>MINNESOTA STATE UNIVERSITY - MANKATO</t>
  </si>
  <si>
    <t>Mankato</t>
  </si>
  <si>
    <t>TOEFL ITP 550 puntos o TOEFL IBT 61 o IELTS ACADEMIC 5.5</t>
  </si>
  <si>
    <t>Programa especial para estudiantes con niveles intermedios de inglés.</t>
  </si>
  <si>
    <t xml:space="preserve">NE </t>
  </si>
  <si>
    <t>SUNY - NEW PALTZ</t>
  </si>
  <si>
    <t>New Paltz</t>
  </si>
  <si>
    <t>TOEFL IBT 80 o IELTS ACADEMIC 6.5</t>
  </si>
  <si>
    <t>Programa especial de practicas profesionales en Nueva York.</t>
  </si>
  <si>
    <t>UNIVERSITY OF CENTRAL ARKANSAS</t>
  </si>
  <si>
    <t>Conway</t>
  </si>
  <si>
    <t>UNIVERSITY OF NEW MEXICO</t>
  </si>
  <si>
    <t>Albuquerque</t>
  </si>
  <si>
    <t>TOEFL IBT 68 puntos o IELTS ACADEMIC 6.0</t>
  </si>
  <si>
    <t>UNIVERSITY OF SAN DIEGO</t>
  </si>
  <si>
    <t xml:space="preserve">San Diego </t>
  </si>
  <si>
    <t>TOEFL IBT  80 puntos o IELTS ACADEMIC 6.0</t>
  </si>
  <si>
    <t>WESTERN MICHIGAN UNIVERSITY</t>
  </si>
  <si>
    <t xml:space="preserve">Michigan </t>
  </si>
  <si>
    <t>TOEFL IBT 61 puntos o IELTS ACADEMIC 5.5</t>
  </si>
  <si>
    <t>BURGUNDY SCHOOL OF BUSINESS (BSB)</t>
  </si>
  <si>
    <t>FRANCIA</t>
  </si>
  <si>
    <t>Dijon, Lyon, Paris</t>
  </si>
  <si>
    <t xml:space="preserve"> Francés B2 o Inglés B2</t>
  </si>
  <si>
    <t>CESI ÉCOLE D'INGÉNIEURS / CESI SCHOOL OF ENGINEERING</t>
  </si>
  <si>
    <t>ÉCOLE NATIONAL SUPÉRIEUR D'ARCHITECTURE GRENOBLE / NATIONAL SUPERIOR SCHOOL OF ARCHITECTURE GRENOBLE</t>
  </si>
  <si>
    <t>Grenoble</t>
  </si>
  <si>
    <t>ECOLE D'INGÉNIEURS DE PURPAN / PURPAN ENGINEERING SCHOOL</t>
  </si>
  <si>
    <t>Toulouse, Lamothe à Seysses</t>
  </si>
  <si>
    <t>Oferta límitada en inglés.</t>
  </si>
  <si>
    <t>BUILDERS ÉCOLE D'INGÉNIEURS / BUILDERS SCHOOL ENGINEERS</t>
  </si>
  <si>
    <t>EPF ENGINEERING SCHOOL</t>
  </si>
  <si>
    <t>Paris-Cachan, Troyes, Montpellier, Saint-Nazaire</t>
  </si>
  <si>
    <t>ESC CLERMONT BUSINESS SCHOOL</t>
  </si>
  <si>
    <t>Clermont-Ferrand</t>
  </si>
  <si>
    <t>Aix-en-Provence, Angers, Bordeaux, Lyon, Paris, Strasbourg</t>
  </si>
  <si>
    <t>ICAM ECOLE D'INGÉNIEURS / ICAM SCHOOL OF ENGINEERING</t>
  </si>
  <si>
    <t>Lille, Paris, Nantes, Bretagne, La Roche-sur-Yon, Toulouse, Strasbourg</t>
  </si>
  <si>
    <t xml:space="preserve">IESEG SCHOOL OF MANAGEMENT </t>
  </si>
  <si>
    <t>Lille y Paris-La Défense</t>
  </si>
  <si>
    <t>Institut National des Sciences Appliquées Hauts-de-France (INSA HdF)</t>
  </si>
  <si>
    <t>Valenciennes</t>
  </si>
  <si>
    <t>INSTITUT CATHOLIQUE DE VENDÉE / UNIVERSIDAD CATÓLICA DE VENDÉE</t>
  </si>
  <si>
    <t xml:space="preserve"> La Roche-sur-Yon</t>
  </si>
  <si>
    <t>Para Relaciones Internacionales, Gestión Pública y Derecho</t>
  </si>
  <si>
    <t>INSTITUT D´ÉTUDES POLITIQUES AIX-EN-PROVENCE (SCIENCE PO AIX) / INSTITUTE OF POLITICAL SCIENCE AIX-EN PROVENCE</t>
  </si>
  <si>
    <t>Aix-en-Provence</t>
  </si>
  <si>
    <t>INSTITUT SUPÉRIEUR D'ELECTRONIQUE DE PARIS (ISEP) / SCHOOL OF DIGITAL ENGINEERS</t>
  </si>
  <si>
    <t>Issy-les-Moulineaux y París</t>
  </si>
  <si>
    <t>PÔLE LÉONARD DE VINCI</t>
  </si>
  <si>
    <t>Nantes y París</t>
  </si>
  <si>
    <t>No se seleccionan cursos individuales, se inscriben en un programa con cursos preseleccionados como un todo coherente, por un total de 30 créditos ECTS. Por lo tanto, no es posible elegir cursos de diferentes programas, especialidades y años. Por el momento, para estudiantes extranjeros solo se ofertan los programas de Business &amp; Management, y Engineering.</t>
  </si>
  <si>
    <t>RENNES SCHOOL OF BUSINESS</t>
  </si>
  <si>
    <t>Rennes</t>
  </si>
  <si>
    <t>UNIVERSITÉ BRETAGNE-SUD (UBS) / UNIVERSITY OF SOUTH BRITTANY</t>
  </si>
  <si>
    <t>Lorient</t>
  </si>
  <si>
    <t>UNIVERSITÉ PARIS-EST CRÉTEIL (UPEC) FACULTÉ DE DROIT</t>
  </si>
  <si>
    <t>Crétiel</t>
  </si>
  <si>
    <t>Université Polytechnique Hauts-de-France (UPHF)</t>
  </si>
  <si>
    <t xml:space="preserve"> Valenciennes</t>
  </si>
  <si>
    <t>Y SCHOOLS</t>
  </si>
  <si>
    <t>UNIVERSIDAD RAFAEL LANDÍVAR</t>
  </si>
  <si>
    <t>GUATEMALA</t>
  </si>
  <si>
    <t>Varios Campus</t>
  </si>
  <si>
    <t>HUNGRÍA</t>
  </si>
  <si>
    <t>Budapest</t>
  </si>
  <si>
    <t>IRLANDA</t>
  </si>
  <si>
    <t>FLORENCE INSTITUTE OF DESIGN INTERNATIONAL (FIDI)</t>
  </si>
  <si>
    <t>ITALIA</t>
  </si>
  <si>
    <t>Florencia</t>
  </si>
  <si>
    <t>FLORENCE UNIVERSITY OF THE ARTS - The American University of Florence</t>
  </si>
  <si>
    <t>ISTITUTO EUROPEO DI DESIGN / EUROPEAN DESIGN INSTITUTE</t>
  </si>
  <si>
    <t>Milán, Turín, Florencia, y Roma</t>
  </si>
  <si>
    <t>Italiano B2 o Inglés B2</t>
  </si>
  <si>
    <t>UNIVERSITÀ DI COMUNICAZIONE E LINGUE (IULM) / IULM University</t>
  </si>
  <si>
    <t>Milán</t>
  </si>
  <si>
    <t>UNIVERSITÀ IUAV DI VENEZIA (IUAV)</t>
  </si>
  <si>
    <t>Venecia</t>
  </si>
  <si>
    <t>AR</t>
  </si>
  <si>
    <t>UNIVERSITÀ CATTOLICA DEL SACRO CUORE / CATHOLIC UNIVERSITY OF THE SACRED HEART</t>
  </si>
  <si>
    <t>UNIVERSITÀ DEGLI STUDI DI UDINE / THE UNIVERSITY OF UDINE</t>
  </si>
  <si>
    <t>Údine</t>
  </si>
  <si>
    <t>Se busca alojamiento de forma independiente. Es necesario contar ya con alojamiento durante la aplicación en el sistema de UDINE.</t>
  </si>
  <si>
    <t>SOPHIA UNIVERSITY</t>
  </si>
  <si>
    <t>JAPÓN</t>
  </si>
  <si>
    <t>Tokyo</t>
  </si>
  <si>
    <t>TOEFL IBT 79 o IELTS ACADEMIC 6.1</t>
  </si>
  <si>
    <t>El puntaje mínimo del exámen de inglés puede ser más alto dependiendo del programa.</t>
  </si>
  <si>
    <t>RIGA TECHNICAL UNIVERSITY</t>
  </si>
  <si>
    <t>LETONIA</t>
  </si>
  <si>
    <t>Riga</t>
  </si>
  <si>
    <t>Oferta amplia de cursos en inglés</t>
  </si>
  <si>
    <t>VYTAUTAS MAGNUS UNIVERSITY</t>
  </si>
  <si>
    <t>LITUANIA</t>
  </si>
  <si>
    <t>Kaunas</t>
  </si>
  <si>
    <t>Cursos en inglés: http://www.vdu.lt/en/studies/courses/</t>
  </si>
  <si>
    <t>LUXEMBURGO</t>
  </si>
  <si>
    <t>Luxemburgo</t>
  </si>
  <si>
    <t>IBERO CIUDAD DE MEXICO</t>
  </si>
  <si>
    <t>MÉXICO</t>
  </si>
  <si>
    <t>CDMX</t>
  </si>
  <si>
    <t>IBERO LEÓN</t>
  </si>
  <si>
    <t>León de los Aldama</t>
  </si>
  <si>
    <t>IBERO PUEBLA</t>
  </si>
  <si>
    <t>San Andrés Cholula</t>
  </si>
  <si>
    <t>IBERO TIJUANA</t>
  </si>
  <si>
    <t>Playas de Tijuana</t>
  </si>
  <si>
    <t>IBERO TORREÓN</t>
  </si>
  <si>
    <t>Torreón</t>
  </si>
  <si>
    <t>UNIVERSIDAD DEL CLAUSTRO DE SOR JUANA</t>
  </si>
  <si>
    <t>UNIVERSIDAD LATINA DE AMÉRICA (UNLA) MORELIA</t>
  </si>
  <si>
    <t>Morelia</t>
  </si>
  <si>
    <t>INSTITUTO SUPERIOR DE ARQUITECTURA Y DISEÑO</t>
  </si>
  <si>
    <t>Chihuahua</t>
  </si>
  <si>
    <t>HØGSKOLEN I SØRØST-NORGE (HSN) / UNIVERSITY OF SOUTH-EASTERN NORWAY</t>
  </si>
  <si>
    <t>NORUEGA</t>
  </si>
  <si>
    <t>Bø, Drammen, Kongsberg, Notodden, Porsgrunn, Rauland, Ringerike and Vestfold</t>
  </si>
  <si>
    <t>IPU NEW ZEALAND TERTIARY INSTITUTE</t>
  </si>
  <si>
    <t>NUEVA ZELANDA</t>
  </si>
  <si>
    <t>Palmerston North</t>
  </si>
  <si>
    <t>TOEFL IBT 79 puntos con 21 en writing) o IELTS ACADEMIC 6.0 con ninguna banda debajo de 5.5)</t>
  </si>
  <si>
    <t>AVANS HOGESCHOOL</t>
  </si>
  <si>
    <t xml:space="preserve">PAÍSES BAJOS </t>
  </si>
  <si>
    <t>Breda</t>
  </si>
  <si>
    <t>Fontys University of Applied Sciences</t>
  </si>
  <si>
    <t>Venlo, Eindhoven, y Tilburg</t>
  </si>
  <si>
    <t>NHL STENDEN</t>
  </si>
  <si>
    <t>Leeuwarden</t>
  </si>
  <si>
    <t>Definir minor y campus en solicitud.</t>
  </si>
  <si>
    <t>Universiteit Leiden</t>
  </si>
  <si>
    <t>Leiden</t>
  </si>
  <si>
    <t>TOEFL IBT 90 puntos o IELTS ACADEMIC 6.5</t>
  </si>
  <si>
    <r>
      <rPr>
        <sz val="10"/>
        <color rgb="FF000000"/>
        <rFont val="Calibri"/>
        <family val="2"/>
        <scheme val="minor"/>
      </rPr>
      <t xml:space="preserve">Convenio solo con la Facultad de Humanidades y Campus de La Haya. Verificar oferta de cursos en facultad y campus disponible. Costo promedio de vida: 968-1338Euros por mes.  No cuenta con un campus central ni con dormitorios. </t>
    </r>
    <r>
      <rPr>
        <sz val="10"/>
        <color rgb="FFC00000"/>
        <rFont val="Calibri"/>
        <family val="2"/>
        <scheme val="minor"/>
      </rPr>
      <t xml:space="preserve">Semestre de primavera: febrero-agosto.
</t>
    </r>
  </si>
  <si>
    <t>UNIVERSIDAD ANTONIO RUÍZ DE MONTOYA</t>
  </si>
  <si>
    <t>PERÚ</t>
  </si>
  <si>
    <t>UNIVERSIDAD DEL PACÍFICO</t>
  </si>
  <si>
    <t>Politechnika Krakowska / Cracow University of Technology</t>
  </si>
  <si>
    <t>POLONIA</t>
  </si>
  <si>
    <t>Cracovia</t>
  </si>
  <si>
    <t>Polaco B2 o Inglés B2</t>
  </si>
  <si>
    <t>UNIVERSITY OF WARSAW</t>
  </si>
  <si>
    <t>Varsovia</t>
  </si>
  <si>
    <t>UNIVERSIDAD DE PUERTO RICO CAYEY</t>
  </si>
  <si>
    <t>PUERTO RICO</t>
  </si>
  <si>
    <t>Cayey</t>
  </si>
  <si>
    <t>IBT 80 o ITP 560</t>
  </si>
  <si>
    <t>UNIVERSIDAD DE PUERTO RICO MAYAGÜEZ</t>
  </si>
  <si>
    <t>Mayagüez</t>
  </si>
  <si>
    <t>UNIVERSIDAD DEL SAGRADO CORAZÓN</t>
  </si>
  <si>
    <t xml:space="preserve">San Juan </t>
  </si>
  <si>
    <t>UNIVERSITY OF ABERDEEN</t>
  </si>
  <si>
    <t xml:space="preserve">REINO UNIDO </t>
  </si>
  <si>
    <t>Aberdeen, Escocia</t>
  </si>
  <si>
    <t>UNIVERSITY OF BRADFORD</t>
  </si>
  <si>
    <t>Bradford, Inglaterra</t>
  </si>
  <si>
    <t>IELTS ACADEMIC 6.5 con mínimo  5.5 en todas las áreas</t>
  </si>
  <si>
    <t>UNIVERSITY OF ESSEX</t>
  </si>
  <si>
    <t xml:space="preserve">Colchester, Inglaterra </t>
  </si>
  <si>
    <t>INSTITUTO ESPECIALIZADO DE ESTUDIOS SUPERIORES LOYOLA</t>
  </si>
  <si>
    <t>REPÚBLICA DOMINICANA</t>
  </si>
  <si>
    <t xml:space="preserve">San Cristóbal </t>
  </si>
  <si>
    <t>LULEA TEKNISKA UNIVERSITET (LTU) / LULEA UNIVERSITY OF TECHNOLOGY</t>
  </si>
  <si>
    <t>SUECIA</t>
  </si>
  <si>
    <t>Luleå</t>
  </si>
  <si>
    <t>SUIZA</t>
  </si>
  <si>
    <t xml:space="preserve">Estancia independiente   </t>
  </si>
  <si>
    <t>PROVIDENCE UNIVERSITY</t>
  </si>
  <si>
    <t>TAIWAN</t>
  </si>
  <si>
    <t>Taichung</t>
  </si>
  <si>
    <t>ITP 550 o IBT 80 o IELTS 6.0</t>
  </si>
  <si>
    <t>MINGDAO UNIVERSITY</t>
  </si>
  <si>
    <t>Changhua</t>
  </si>
  <si>
    <t>ITP 560 o IBT 79 o IELTS 5.5</t>
  </si>
  <si>
    <t>UNIVERSIDAD CATÓLICA DÁMASO LARRAÑAGA</t>
  </si>
  <si>
    <t>URUGUAY</t>
  </si>
  <si>
    <t>Montevideo</t>
  </si>
  <si>
    <t>ISTANBUL AYDIN UNIVERSITY</t>
  </si>
  <si>
    <t>TURQUÍA</t>
  </si>
  <si>
    <t>Estambul</t>
  </si>
  <si>
    <t>UNIVERSIDAD CATÓLICA ANDRÉS BELLO</t>
  </si>
  <si>
    <t>VENEZUELA</t>
  </si>
  <si>
    <t>Caracas</t>
  </si>
  <si>
    <t>UNIVERSIDAD CATÓLICA DE TÁCHIRA</t>
  </si>
  <si>
    <t>Táchira</t>
  </si>
  <si>
    <t xml:space="preserve">* Los puntajes y los exámenes para comprobar el idioma pueden cambiar dependiendo de lo solicitado por la universidad destino. </t>
  </si>
  <si>
    <t>* Siempre hay que revisar la oferta de materias en el idioma que domina, así como las fechas del semestre de la otra universidad.</t>
  </si>
  <si>
    <t>Tener concluidos los 8 niveles de inglés del ITESO</t>
  </si>
  <si>
    <t>Por el momento este campus solo admite estudiantes con pasaporte europeo.</t>
  </si>
  <si>
    <t>MÄLARDALEN UNIVERSITY</t>
  </si>
  <si>
    <t>Eskilstuna y Västerås</t>
  </si>
  <si>
    <t>Diferencias de calendario. Es posible tomar cursos de diferentes áreas temáticas. Material promocional: https://iteso01-my.sharepoint.com/:b:/g/personal/sara_castro_iteso_mx/ERkdQmrA9utLkYcEYBenrzEBGrXKjw2cC0jKvagOEkSC3Q?e=SFw6HB</t>
  </si>
  <si>
    <t xml:space="preserve">Calendario escolar: Oct 1 – Febrero// Febrero – fines de Junio. Recomendado en Primavera. Además de sus cursos, tienen permitido una clase de lenga extranjera y una de deportes libre de cargos. Oferta de cursos:  informatorects.uw.edu.pl https://usosweb.uw.edu.pl </t>
  </si>
  <si>
    <t>París</t>
  </si>
  <si>
    <t>Chemnitz</t>
  </si>
  <si>
    <t>Technische Universität Chemnitz (TUC)/Chemnitz University of Technology</t>
  </si>
  <si>
    <r>
      <rPr>
        <b/>
        <sz val="10"/>
        <color rgb="FFFF0000"/>
        <rFont val="Calibri"/>
        <family val="2"/>
      </rPr>
      <t xml:space="preserve">Comprobar </t>
    </r>
    <r>
      <rPr>
        <sz val="10"/>
        <color rgb="FFFF0000"/>
        <rFont val="Calibri"/>
        <family val="2"/>
      </rPr>
      <t xml:space="preserve">oferta de materias en inglés. </t>
    </r>
  </si>
  <si>
    <t>DN</t>
  </si>
  <si>
    <t>TOEFL score of 80 (internet based); 213 (computer based); IELTS 6.0</t>
  </si>
  <si>
    <t xml:space="preserve">Costo por 30ECTS: 7.200ch </t>
  </si>
  <si>
    <t xml:space="preserve">Costo por 30ECTS: 4,500€ </t>
  </si>
  <si>
    <t>Alemán B1 o Inglés B2</t>
  </si>
  <si>
    <t>Waterford</t>
  </si>
  <si>
    <t xml:space="preserve"> </t>
  </si>
  <si>
    <t>Periodismo, Comunicación Audiovisual, Publicidad y Relaciones Públicas, Marketing y Comunicación Empresarial, y Relaciones Internacionales.</t>
  </si>
  <si>
    <t>DESO</t>
  </si>
  <si>
    <t>UNIVERSIDAD DE VIC - UNIVERSIDAD CENTRAL DE CATALUÑA</t>
  </si>
  <si>
    <t>B2 en la lengua de impartición de cada asignatura</t>
  </si>
  <si>
    <t>Vic (Barcelona)</t>
  </si>
  <si>
    <r>
      <rPr>
        <sz val="10"/>
        <color rgb="FFFF0000"/>
        <rFont val="Calibri"/>
        <family val="2"/>
      </rPr>
      <t>Lengua de impartición de cursos varia de semestre a semestre.</t>
    </r>
    <r>
      <rPr>
        <sz val="10"/>
        <rFont val="Calibri"/>
        <family val="2"/>
      </rPr>
      <t xml:space="preserve"> Administración, Turismo, Diseño, Emprendimiento.</t>
    </r>
  </si>
  <si>
    <r>
      <t xml:space="preserve">Polaco B2 o Inglés B2 (se acepta Cambridge B2 First/FCE, TOEFL iBT </t>
    </r>
    <r>
      <rPr>
        <i/>
        <sz val="10"/>
        <rFont val="Calibri"/>
        <family val="2"/>
        <scheme val="minor"/>
      </rPr>
      <t>(no Home Edition</t>
    </r>
    <r>
      <rPr>
        <sz val="10"/>
        <rFont val="Calibri"/>
        <family val="2"/>
        <scheme val="minor"/>
      </rPr>
      <t>), o IELTS)</t>
    </r>
  </si>
  <si>
    <t>IBT (al menos 80 puntos) o ITP (al menos 560)</t>
  </si>
  <si>
    <t>IELTS ACADEMIC 6.5 con mínimo 5.5 en todas las áreas y 6 en expresión escrita</t>
  </si>
  <si>
    <t>Aleman B2 o Inglés B2</t>
  </si>
  <si>
    <t>Alemán B2 o Inlgés B2</t>
  </si>
  <si>
    <t>Inglés B2 o Alemán B1 (mayoría de facultades), alemán B2 para facultad de Derecho, y C1 para la facultad de Ingeniería Digital.</t>
  </si>
  <si>
    <t>No se pueden registrar materias de diferentes programas ni de nivel maestría.</t>
  </si>
  <si>
    <r>
      <t xml:space="preserve">No se pueden tomar clases de Health Science, Performing Arts (theather, dance), ni de Education. Es obligatorio registrar al menos 30 ECTS. </t>
    </r>
    <r>
      <rPr>
        <b/>
        <sz val="10"/>
        <color rgb="FF548235"/>
        <rFont val="Calibri"/>
        <family val="2"/>
        <scheme val="minor"/>
      </rPr>
      <t>Cuenta con residencias universitarias.</t>
    </r>
  </si>
  <si>
    <t>Francés B2 (DELF) o Inglés B2 (TOEIC, IELTS, TOEFL IBT, Cambridge, PTE Pearson, Itep, Diploma ITESO)</t>
  </si>
  <si>
    <t>Francés B2 Inglés B2</t>
  </si>
  <si>
    <t>Frankfurt am Main</t>
  </si>
  <si>
    <t>Goethe-Universität Frankfurt am Main/Universidad Johann Wolfgang Goethe</t>
  </si>
  <si>
    <t>UNIVERSIDAD POLITÉCNICA DE CATALUÑA</t>
  </si>
  <si>
    <t>Inglés TOEFL IBT 85, IELTS 6.5 / Alemán TestDaF 3-5, DSH 2/3, Goethe B2, o telc B2</t>
  </si>
  <si>
    <t>Ravensburg</t>
  </si>
  <si>
    <t>UNIVERSIDAD DE OVIEDO</t>
  </si>
  <si>
    <t>Oviedo</t>
  </si>
  <si>
    <t>Italiano B2 o Inglés B2 [TOEFL iBT 79, IELTS 6, Cambridge B2 First (FCE)]</t>
  </si>
  <si>
    <r>
      <t xml:space="preserve">Revisar oferta de materias en inglés. Diferencia en calendario escolar, </t>
    </r>
    <r>
      <rPr>
        <b/>
        <sz val="10"/>
        <rFont val="Calibri"/>
        <family val="2"/>
      </rPr>
      <t>recomendado semestre de privamera</t>
    </r>
    <r>
      <rPr>
        <sz val="10"/>
        <rFont val="Calibri"/>
        <family val="2"/>
      </rPr>
      <t xml:space="preserve">. </t>
    </r>
    <r>
      <rPr>
        <sz val="10"/>
        <color theme="9" tint="-0.249977111117893"/>
        <rFont val="Calibri"/>
        <family val="2"/>
      </rPr>
      <t>Cuenta con programa buddy.</t>
    </r>
  </si>
  <si>
    <r>
      <rPr>
        <sz val="10"/>
        <color rgb="FF000000"/>
        <rFont val="Calibri"/>
        <family val="2"/>
      </rPr>
      <t xml:space="preserve">No es posible mezclar cursos de diferentes programas/años/idiomas. </t>
    </r>
    <r>
      <rPr>
        <sz val="10"/>
        <color rgb="FF548235"/>
        <rFont val="Calibri"/>
        <family val="2"/>
      </rPr>
      <t>Cursos de francés y cultura francesa libres de costo. Cuenta con plataforma para encontrar alojamiento.</t>
    </r>
  </si>
  <si>
    <t>Solo Facultad de Psicología, Ciencias de la Educación y del Deporte</t>
  </si>
  <si>
    <t>EAM/ING</t>
  </si>
  <si>
    <t>Nova Lima</t>
  </si>
  <si>
    <t>Fundação Dom Cabral</t>
  </si>
  <si>
    <t>Los estudiantes puedes esocger entre cursos regulares o la oferta del International Program. La oferta de cursos en este programa varía según el periodo (invierno y verano).</t>
  </si>
  <si>
    <t>Revisar oferta de materias en inglés, la mayoría de las clases se imparte en alemán. Es necesario registrar 30 ECTS
Cuenta con programa de buddies.</t>
  </si>
  <si>
    <r>
      <rPr>
        <sz val="10"/>
        <color rgb="FFFF0000"/>
        <rFont val="Calibri"/>
        <family val="2"/>
      </rPr>
      <t>Convenio solo con la facultad de Diseño</t>
    </r>
    <r>
      <rPr>
        <sz val="10"/>
        <rFont val="Calibri"/>
        <family val="2"/>
      </rPr>
      <t xml:space="preserve">. Diferencia en el calendario escolar. Ofrece servicio de alojamiento. </t>
    </r>
  </si>
  <si>
    <t>DISEÑO</t>
  </si>
  <si>
    <t>Hidesheim</t>
  </si>
  <si>
    <t>École Nationale des Travaux Publics de l'État (ENTPE)</t>
  </si>
  <si>
    <t>Vaulx-en-Velin</t>
  </si>
  <si>
    <t xml:space="preserve">Se ofrece programa de ingeniería con 6 especializaciones: 1.Civil 2.Construcción (y Restauración) 3.Movilidad y Transporte 4.Planeación y políticas urbanas 5.Riesgos y contaminación 6.Ríos, costas y vías fluviales.  </t>
  </si>
  <si>
    <t>ICES UNIVERSITÉ CATHOLIQUE DE VENDÉE / UNIVERSIDAD CATÓLICA DE VENDÉE</t>
  </si>
  <si>
    <t>CHINA</t>
  </si>
  <si>
    <t>Shanghái</t>
  </si>
  <si>
    <t xml:space="preserve">Diferencia de calendario escolar </t>
  </si>
  <si>
    <r>
      <t xml:space="preserve">Fechas límite de recepción de solicitud distintas. </t>
    </r>
    <r>
      <rPr>
        <sz val="10"/>
        <rFont val="Calibri"/>
        <family val="2"/>
      </rPr>
      <t>Diferencias en calendarios: Semestre de Verano: abril a sept, Semstre de Invierno: octubre a marzo. Revisar oferta de cursos en inglés.</t>
    </r>
  </si>
  <si>
    <t>Münster y Steinfurt</t>
  </si>
  <si>
    <t>Regensburg</t>
  </si>
  <si>
    <t>CIVIL</t>
  </si>
  <si>
    <t>AUDIOVISUALES</t>
  </si>
  <si>
    <r>
      <t xml:space="preserve">Sólo para IT/Computer Science (French &amp; English) e Ing. Industrial (French). </t>
    </r>
    <r>
      <rPr>
        <b/>
        <sz val="10"/>
        <color rgb="FF000000"/>
        <rFont val="Calibri"/>
        <family val="2"/>
      </rPr>
      <t>Los programas se ofrecen con un paquete de materias ya armado</t>
    </r>
    <r>
      <rPr>
        <sz val="10"/>
        <color rgb="FF000000"/>
        <rFont val="Calibri"/>
        <family val="2"/>
      </rPr>
      <t xml:space="preserve"> con equivalencia de 30 ECTS; el alumno no puede escoger cursos de programas diversos.  </t>
    </r>
    <r>
      <rPr>
        <sz val="10"/>
        <color rgb="FFC00000"/>
        <rFont val="Calibri"/>
        <family val="2"/>
      </rPr>
      <t>Calendario académico: Primavera de febrero a finales de junio, otoño de sept a febrero.</t>
    </r>
    <r>
      <rPr>
        <sz val="10"/>
        <color rgb="FF000000"/>
        <rFont val="Calibri"/>
        <family val="2"/>
      </rPr>
      <t xml:space="preserve"> </t>
    </r>
    <r>
      <rPr>
        <sz val="10"/>
        <color theme="9" tint="-0.249977111117893"/>
        <rFont val="Calibri"/>
        <family val="2"/>
      </rPr>
      <t xml:space="preserve">Cuentan con programa buddy. </t>
    </r>
  </si>
  <si>
    <r>
      <rPr>
        <sz val="10"/>
        <color theme="9" tint="-0.249977111117893"/>
        <rFont val="Calibri"/>
        <family val="2"/>
        <scheme val="minor"/>
      </rPr>
      <t xml:space="preserve">Ofrece programa de Sustainable Luxury. </t>
    </r>
    <r>
      <rPr>
        <sz val="10"/>
        <color theme="1"/>
        <rFont val="Calibri"/>
        <family val="2"/>
        <scheme val="minor"/>
      </rPr>
      <t xml:space="preserve">Para aplicación es necesaria una copia certificada traducida del acta de nacimiento. </t>
    </r>
  </si>
  <si>
    <r>
      <t>Solo se admiten solicitudes de estudiantes de</t>
    </r>
    <r>
      <rPr>
        <sz val="10"/>
        <color rgb="FFEE0000"/>
        <rFont val="Calibri"/>
        <family val="2"/>
        <scheme val="minor"/>
      </rPr>
      <t xml:space="preserve"> 6to semestre, revisar oferta de programas por semestre</t>
    </r>
    <r>
      <rPr>
        <sz val="10"/>
        <rFont val="Calibri"/>
        <family val="2"/>
        <scheme val="minor"/>
      </rPr>
      <t xml:space="preserve">. Registrar al menos 20 ECTS y hastas 30 ECTS. Asistencia a cursos obligatoria. Definir programa académico durante la solicitud. </t>
    </r>
    <r>
      <rPr>
        <sz val="10"/>
        <color rgb="FFEE0000"/>
        <rFont val="Calibri"/>
        <family val="2"/>
        <scheme val="minor"/>
      </rPr>
      <t>Calendario escolar distinto.</t>
    </r>
  </si>
  <si>
    <r>
      <rPr>
        <sz val="10"/>
        <color rgb="FF000000"/>
        <rFont val="Calibri"/>
        <family val="2"/>
        <scheme val="minor"/>
      </rPr>
      <t xml:space="preserve">Revisar cursos en inglés. Solamente se puede tomar cursos relacionados a la facultad de </t>
    </r>
    <r>
      <rPr>
        <b/>
        <sz val="10"/>
        <color rgb="FF000000"/>
        <rFont val="Calibri"/>
        <family val="2"/>
        <scheme val="minor"/>
      </rPr>
      <t>diseño</t>
    </r>
    <r>
      <rPr>
        <sz val="10"/>
        <color rgb="FF000000"/>
        <rFont val="Calibri"/>
        <family val="2"/>
        <scheme val="minor"/>
      </rPr>
      <t xml:space="preserve">: https://www.fh-joanneum.at/en/institut/design-communication/ Deben registrarse mínimo 15 ECTS. Diferencia en calendario escolar. </t>
    </r>
    <r>
      <rPr>
        <sz val="10"/>
        <color rgb="FFFF0000"/>
        <rFont val="Calibri"/>
        <family val="2"/>
        <scheme val="minor"/>
      </rPr>
      <t>Fecha límite de recepción de solicitudes 15 de agosto</t>
    </r>
  </si>
  <si>
    <t>Carga académica de mínimo 20 ECTS, carga regular de 30. Definir campus desde la solicitud. Se espera que los estudiantes se queden hasta el final de la presentación de examenes. No se pueden agendar fechas especiales para presentarlos. Tampoco se puende presentar examenes extra-ordinarios</t>
  </si>
  <si>
    <t>Mínimo 30 ECTS y máximo 34 ECTS. También ofrecen algunos cursos en español. No es posible faltar más de tres ocasiones a las clases en formato "seminario"</t>
  </si>
  <si>
    <t>Francés o Inglés B2</t>
  </si>
  <si>
    <t>Registrar almenos 15 ECTS</t>
  </si>
  <si>
    <t>Los estudiantes pueden escoger cursos de diferentes facultades y años, solo dependiendo del certificado de idioma que presenten. Diferencia de calendario: se recomienda Primavera. No se pueden registrar más de 30 ECTS.</t>
  </si>
  <si>
    <r>
      <t xml:space="preserve">Oferta de materias mayormente en alemán. Diferencia en calendario escolar: </t>
    </r>
    <r>
      <rPr>
        <b/>
        <sz val="10"/>
        <color theme="9" tint="-0.499984740745262"/>
        <rFont val="Calibri"/>
        <family val="2"/>
      </rPr>
      <t>tres</t>
    </r>
    <r>
      <rPr>
        <sz val="10"/>
        <color theme="9" tint="-0.499984740745262"/>
        <rFont val="Calibri"/>
        <family val="2"/>
      </rPr>
      <t xml:space="preserve"> periodos disponibles. </t>
    </r>
    <r>
      <rPr>
        <sz val="10"/>
        <rFont val="Calibri"/>
        <family val="2"/>
      </rPr>
      <t xml:space="preserve">
La primera y única universidad católica en el mundo de habla alemana. 10% de la comunidad universitaria es extranjera.
</t>
    </r>
  </si>
  <si>
    <r>
      <rPr>
        <sz val="10"/>
        <color rgb="FFFF0000"/>
        <rFont val="Calibri"/>
        <family val="2"/>
      </rPr>
      <t>Solo se admiten solicitudes a partir del 5to semestre.</t>
    </r>
    <r>
      <rPr>
        <sz val="10"/>
        <rFont val="Calibri"/>
        <family val="2"/>
      </rPr>
      <t xml:space="preserve"> No se pueden seleccionar cursos de diferentes programas. No se ofrecen los mismos cursos en los dos semestres.</t>
    </r>
  </si>
  <si>
    <t>Oferta en inglés mayoritariamente para estudiantes que han terminado el tercer año de universidad.</t>
  </si>
  <si>
    <t>South East Technological University (SETU)</t>
  </si>
  <si>
    <t>Se ofrecen cursos más allá del campo de las artes.</t>
  </si>
  <si>
    <t>Convenio solo con Facultad de Psicología y la Facultad de Filosofia y Letras</t>
  </si>
  <si>
    <t>Solo si eres estudiante de las siguientes carreras:  Arquitectura, Diseño, Mercadotecnia, Relaciones Internacionales y Administración de Empresas y Emprendimiento</t>
  </si>
  <si>
    <t>Para las careras de Relaciones Internacionales, Derecho y Literatura en Inglés el idioma necesario es inglés B2, para el resto de carreras es francés B2.Cuenta con programa buddy. La oferta de cursos cambia entre semestres.</t>
  </si>
  <si>
    <t>Convenio únicamente con Deparment of Food, Nutrition, Facility Management; y School of Business. Oferta limitada en inglés. No se ofrecen los mismos cursos en los dos semestres</t>
  </si>
  <si>
    <t>Ginebra</t>
  </si>
  <si>
    <t xml:space="preserve">30ECTS: 4500 Euros, y 15ECTS: 3500 Euros. </t>
  </si>
  <si>
    <t>Diferencia en calendario escolar. Materias en inglés https://online.uni-graz.at/kfu_online/wbENLVSuche.wbEnLvSuchePage 
Durante su intercambio pueden tambien registrar materias (en línea) de otras universidades en Graz. 
Tiene programa buddy</t>
  </si>
  <si>
    <t>UNIVERSIDAD PABLO DE OLAVIDE</t>
  </si>
  <si>
    <t>Sevilla</t>
  </si>
  <si>
    <t>Costo Primavera 2026: 2550 euros por semestre</t>
  </si>
  <si>
    <t xml:space="preserve">Estancia independiente </t>
  </si>
  <si>
    <t>Costo Primavera 2026 72 euros por ECTS.</t>
  </si>
  <si>
    <t xml:space="preserve">Diferencia en calendario escolar: se recomienda ir en primavera, pues el periodo de otoño termina en febrero.  Incluir facultad de su interés en solicitud
</t>
  </si>
  <si>
    <r>
      <t xml:space="preserve">Diferencia de calendario académico:sept-feb, feb-jun. Sólo estudiantes a partir de 7mo semestre y para movilidad en Otoño. Áreas: Ciencias computacionales para redes, ciberseguridad, data &amp; IA, videojuegos e interacciones digitales, ciencia de datos y redes. </t>
    </r>
    <r>
      <rPr>
        <sz val="10"/>
        <color theme="9" tint="-0.499984740745262"/>
        <rFont val="Calibri"/>
        <family val="2"/>
      </rPr>
      <t xml:space="preserve">Cuentan con residencias. </t>
    </r>
  </si>
  <si>
    <t>TELECOM SUDPARIS</t>
  </si>
  <si>
    <r>
      <t xml:space="preserve">Los programas académicos varían según el campus. </t>
    </r>
    <r>
      <rPr>
        <sz val="10"/>
        <color rgb="FFFF0000"/>
        <rFont val="Calibri"/>
        <family val="2"/>
      </rPr>
      <t>Solo se convalidan cursos con créditos europeos (ECTS)</t>
    </r>
    <r>
      <rPr>
        <sz val="10"/>
        <rFont val="Calibri"/>
        <family val="2"/>
      </rPr>
      <t>. Definir campus y programa durante la solicitud.</t>
    </r>
  </si>
  <si>
    <t>Definir campus y programa durante solicitud.</t>
  </si>
  <si>
    <t>Sólo programas de negocios. Definir programa académico durante solicitud.</t>
  </si>
  <si>
    <t>Solo estudiantes con pasaporte europeo.</t>
  </si>
  <si>
    <t>UNIVERSITY OF STRATHCLYDE (GLASGOW)</t>
  </si>
  <si>
    <t>Glasgow, Escocia</t>
  </si>
  <si>
    <t>Vysoká škola báňská – Technická univerzita Ostrava (VSB-TOU) / (VSB) Technical University of Ostrava</t>
  </si>
  <si>
    <t>CHEQUIA</t>
  </si>
  <si>
    <t xml:space="preserve">Ostrava </t>
  </si>
  <si>
    <r>
      <t xml:space="preserve">Definir campus durante la aplicación (a través de Formato de Materias Tentativas).Revisar calendario. </t>
    </r>
    <r>
      <rPr>
        <sz val="10"/>
        <color rgb="FFFF0000"/>
        <rFont val="Calibri"/>
        <family val="2"/>
        <scheme val="minor"/>
      </rPr>
      <t>Sólo se oferta un máster en inglés.</t>
    </r>
  </si>
  <si>
    <t xml:space="preserve"> Francés B2</t>
  </si>
  <si>
    <t>YONSEI UNIVERSITY</t>
  </si>
  <si>
    <t>Convenio sólo con los departamentos de Economía Creativa, y de Artes. https://www.fontys.nl/en/About-Fontys/Contact-and-locations/Fontys-departments.htm  No se requieren dos seguros.</t>
  </si>
  <si>
    <t>UNIVERSIDAD CATÓLICA DE ARGENTINA</t>
  </si>
  <si>
    <t>UNIVERSIDAD DE BUENOS AIRES - FACULTAD DE INGENIERÍAS (UBA)</t>
  </si>
  <si>
    <t>Semestre: IELTS Academic 6.0 general o TOEFL iBT 82 o 4 general.  Año completo: puntaje diferente</t>
  </si>
  <si>
    <t>El requisito de inglés varia para los programas de Multimedia Journalism,  Nursing, Social Work, Physiotherapy, Occupational Therapy, y Speech and Language Therapy</t>
  </si>
  <si>
    <t>HU &amp; NE</t>
  </si>
  <si>
    <t>UNIVERSIDAD DE MÁLAGA</t>
  </si>
  <si>
    <t>(Diseño Industrial y Desarrollo del Producto)</t>
  </si>
  <si>
    <t xml:space="preserve">El semestre de otoño termina en febrero. No se pueden tomar materias de los grados en Bellas Artes, Ingeniería Informática ni Psicología. </t>
  </si>
  <si>
    <r>
      <t xml:space="preserve">Italiano A2 </t>
    </r>
    <r>
      <rPr>
        <sz val="10"/>
        <color rgb="FFFF0000"/>
        <rFont val="Calibri"/>
        <family val="2"/>
        <scheme val="minor"/>
      </rPr>
      <t>E</t>
    </r>
    <r>
      <rPr>
        <sz val="10"/>
        <color theme="1"/>
        <rFont val="Calibri"/>
        <family val="2"/>
        <scheme val="minor"/>
      </rPr>
      <t xml:space="preserve"> Inglés B2 </t>
    </r>
  </si>
  <si>
    <r>
      <t xml:space="preserve">Exclusivo para Arquitectura. </t>
    </r>
    <r>
      <rPr>
        <sz val="10"/>
        <rFont val="Calibri"/>
        <family val="2"/>
      </rPr>
      <t>Calendario escolar: otoño: de octubre a febrero. Primavera: marzo a julio. Cuenta con programa buddy.</t>
    </r>
    <r>
      <rPr>
        <sz val="10"/>
        <color rgb="FFC00000"/>
        <rFont val="Calibri"/>
        <family val="2"/>
      </rPr>
      <t xml:space="preserve"> Sin nivel de italiano y de inglés no pueden ser aceptados.</t>
    </r>
  </si>
  <si>
    <r>
      <t xml:space="preserve">Los estudiantes no pueden tomar clases de diferentes programas. Opción de </t>
    </r>
    <r>
      <rPr>
        <i/>
        <sz val="10"/>
        <color theme="1"/>
        <rFont val="Calibri"/>
        <family val="2"/>
        <scheme val="minor"/>
      </rPr>
      <t>título consecutivo</t>
    </r>
    <r>
      <rPr>
        <sz val="10"/>
        <color theme="1"/>
        <rFont val="Calibri"/>
        <family val="2"/>
        <scheme val="minor"/>
      </rPr>
      <t xml:space="preserve"> disponible para quienes están por terminar su licenciatura, no hayan tomado optativas, y tengan realizados los dos PAPs. Residencias en campus solo disponible para intercambio de un año. </t>
    </r>
  </si>
  <si>
    <t>SAPIENZA UNIVERSITÀ DI ROMA</t>
  </si>
  <si>
    <t>Roma</t>
  </si>
  <si>
    <t>Convenio exclusivo con las facultades de Architecture y de Information Engineering, Informatics, and Statistics</t>
  </si>
  <si>
    <t>AR y ING</t>
  </si>
  <si>
    <r>
      <t xml:space="preserve">Diferencia en el calendario escolar. Limitada oferta de materias en inglés, diferente entre semestre de invierno y verano. Se ofrece curso preparatorio de alemán de dos semanas. </t>
    </r>
    <r>
      <rPr>
        <b/>
        <sz val="10"/>
        <color rgb="FFFF0000"/>
        <rFont val="Calibri"/>
        <family val="2"/>
      </rPr>
      <t>Definir major dur</t>
    </r>
    <r>
      <rPr>
        <b/>
        <i/>
        <sz val="10"/>
        <color rgb="FFFF0000"/>
        <rFont val="Calibri"/>
        <family val="2"/>
      </rPr>
      <t xml:space="preserve">ante </t>
    </r>
    <r>
      <rPr>
        <b/>
        <sz val="10"/>
        <color rgb="FFFF0000"/>
        <rFont val="Calibri"/>
        <family val="2"/>
      </rPr>
      <t>solicitud</t>
    </r>
  </si>
  <si>
    <t>DHDU</t>
  </si>
  <si>
    <t>UNIVERSITÉ DE BRETAGNE OCCIDENTALE</t>
  </si>
  <si>
    <t>Brent</t>
  </si>
  <si>
    <t>Inglés B2: EILTS mínimo de  6 (mínimo 5.5 en todas las secciones), Duolingo mínimo de 105  (minímo de 95 en todas las secciones)</t>
  </si>
  <si>
    <t>UNIVERSITÀ DELLA CALABRIA</t>
  </si>
  <si>
    <t xml:space="preserve">Solo se aceptan solicitudes de estudiantes de sexto semestre en adelante. </t>
  </si>
  <si>
    <t>Arcavacata </t>
  </si>
  <si>
    <t>El intercambio solo se puede realizar durante primavera.</t>
  </si>
  <si>
    <t>El intercambio sólo se puede realizar durante primavera.</t>
  </si>
  <si>
    <t>Viña del Mar</t>
  </si>
  <si>
    <t>Caen y Lyon</t>
  </si>
  <si>
    <r>
      <t xml:space="preserve">Diferencia en el calendario escolar. Sólo para estudiantes en los campos de Business Studies, International Relations and Management, Computer Science and Mathematics, Social Work. </t>
    </r>
    <r>
      <rPr>
        <b/>
        <sz val="10"/>
        <rFont val="Calibri"/>
        <family val="2"/>
      </rPr>
      <t>Definir facultad en la universidad alemana en el formato de materias tentativas.</t>
    </r>
  </si>
  <si>
    <t>* Siempre hay que revisar la oferta de materias en el idioma que domina, así como las fechas del semestre de la universidad de destino.</t>
  </si>
  <si>
    <t>20% de descuento para estudiantes del ITESO en la modalidad de estancia independiente</t>
  </si>
  <si>
    <t>Fee de 1,500 USD</t>
  </si>
  <si>
    <r>
      <t xml:space="preserve">Diferencia en calendario escolar, en ambos semestres. 
Curso intensivo de alemán gratis. Cuenta con programa buddy. </t>
    </r>
    <r>
      <rPr>
        <sz val="10"/>
        <color rgb="FFFF0000"/>
        <rFont val="Calibri"/>
        <family val="2"/>
      </rPr>
      <t>Definir facultad de interés en solicitud.</t>
    </r>
    <r>
      <rPr>
        <sz val="10"/>
        <rFont val="Calibri"/>
        <family val="2"/>
      </rPr>
      <t xml:space="preserve"> </t>
    </r>
  </si>
  <si>
    <r>
      <t xml:space="preserve">Indispensable el registro de al menos 15 ECTS en la universidad destino. </t>
    </r>
    <r>
      <rPr>
        <sz val="10"/>
        <color rgb="FFFF0000"/>
        <rFont val="Calibri"/>
        <family val="2"/>
      </rPr>
      <t>Convenio solo con el campus de Waterford</t>
    </r>
  </si>
  <si>
    <r>
      <t xml:space="preserve">Sólo para estudiantes del área de negocios que hayan cursado al menos </t>
    </r>
    <r>
      <rPr>
        <sz val="10"/>
        <color rgb="FFFF0000"/>
        <rFont val="Calibri"/>
        <family val="2"/>
        <scheme val="minor"/>
      </rPr>
      <t xml:space="preserve">65% </t>
    </r>
    <r>
      <rPr>
        <sz val="10"/>
        <color theme="1"/>
        <rFont val="Calibri"/>
        <family val="2"/>
        <scheme val="minor"/>
      </rPr>
      <t xml:space="preserve">de los créditos de licenciatura. Posibilidad de título consecutivo (Acercarse a un asesor para más información). </t>
    </r>
  </si>
  <si>
    <r>
      <t xml:space="preserve">El programa de International Business se ofrece en los dos semestres. El de Chinese Marketing sólo en Primavera. </t>
    </r>
    <r>
      <rPr>
        <sz val="10"/>
        <color rgb="FFFF0000"/>
        <rFont val="Calibri"/>
        <family val="2"/>
        <scheme val="minor"/>
      </rPr>
      <t>Solo se admiten solicitudes a partir del 5° semestre</t>
    </r>
    <r>
      <rPr>
        <sz val="10"/>
        <color theme="1"/>
        <rFont val="Calibri"/>
        <family val="2"/>
        <scheme val="minor"/>
      </rPr>
      <t xml:space="preserve">. </t>
    </r>
    <r>
      <rPr>
        <sz val="10"/>
        <color rgb="FFFF0000"/>
        <rFont val="Calibri"/>
        <family val="2"/>
        <scheme val="minor"/>
      </rPr>
      <t xml:space="preserve"> Indicar 2 campus de interés en el formato de materias tentativas</t>
    </r>
  </si>
  <si>
    <r>
      <t xml:space="preserve">Convenio solo con la facultad de Humanities &amp; Social Sciences. Lista de cursos: https://www.strath.ac.uk/humanities/ </t>
    </r>
    <r>
      <rPr>
        <sz val="10"/>
        <rFont val="Calibri"/>
        <family val="2"/>
        <scheme val="minor"/>
      </rPr>
      <t>Los alumnos deben haber completado 2 años de estudio</t>
    </r>
    <r>
      <rPr>
        <sz val="10"/>
        <color rgb="FFFF0000"/>
        <rFont val="Calibri"/>
        <family val="2"/>
        <scheme val="minor"/>
      </rPr>
      <t>.</t>
    </r>
  </si>
  <si>
    <t>Convenio solamente con la Facultad de Derecho. Diferencia de calendarios. Las clases que se imparten en inglés suelen ser en el semestre de otoño. Solo unas pocas se imparten en el semestre de primavera.</t>
  </si>
  <si>
    <r>
      <t xml:space="preserve">Obligatorio registrar entre 15-30 ECTS. </t>
    </r>
    <r>
      <rPr>
        <sz val="10"/>
        <color rgb="FFFF0000"/>
        <rFont val="Calibri"/>
        <family val="2"/>
        <scheme val="minor"/>
      </rPr>
      <t>Indicar 2 campus de interés en el formato de materias tentativas dentro de la misma opción de universidad.</t>
    </r>
  </si>
  <si>
    <r>
      <t xml:space="preserve">La mayoría de los cursos se enseñan en francés, algunos en inglés. Mediante previo acuerdo es posible que los estudiantes presenten actividades y examenes en inglés. </t>
    </r>
    <r>
      <rPr>
        <sz val="10"/>
        <color rgb="FF548235"/>
        <rFont val="Calibri"/>
        <family val="2"/>
      </rPr>
      <t>Curso de mejoramiento del francés gratuito.</t>
    </r>
    <r>
      <rPr>
        <sz val="10"/>
        <color rgb="FF000000"/>
        <rFont val="Calibri"/>
        <family val="2"/>
      </rPr>
      <t xml:space="preserve"> </t>
    </r>
    <r>
      <rPr>
        <sz val="10"/>
        <color rgb="FFFF0000"/>
        <rFont val="Calibri"/>
        <family val="2"/>
      </rPr>
      <t xml:space="preserve">Intercambio solo en Otoño. </t>
    </r>
    <r>
      <rPr>
        <sz val="10"/>
        <rFont val="Calibri"/>
        <family val="2"/>
      </rPr>
      <t xml:space="preserve">Se solicita certificado de bachillerato durante el </t>
    </r>
    <r>
      <rPr>
        <i/>
        <sz val="10"/>
        <rFont val="Calibri"/>
        <family val="2"/>
      </rPr>
      <t>application process</t>
    </r>
  </si>
  <si>
    <r>
      <t xml:space="preserve">Revisar la oferta de materias en inglés. Registrar mínimo 20 créditos europeos. Cursos disponibles únicamente de nivel licenciatura. </t>
    </r>
    <r>
      <rPr>
        <b/>
        <sz val="10"/>
        <color theme="9" tint="-0.249977111117893"/>
        <rFont val="Calibri"/>
        <family val="2"/>
      </rPr>
      <t>Posibilidad de beca</t>
    </r>
  </si>
  <si>
    <r>
      <t xml:space="preserve">Revisar oferta de materias en inglés.
Periodos escolares no semestrales sino cuatrimestrales. </t>
    </r>
    <r>
      <rPr>
        <b/>
        <sz val="10"/>
        <color theme="9" tint="-0.249977111117893"/>
        <rFont val="Calibri"/>
        <family val="2"/>
      </rPr>
      <t>Posibilidad de beca</t>
    </r>
  </si>
  <si>
    <r>
      <t xml:space="preserve">Revisar oferta de materias en inglés. Diferencia en calendario escolar. </t>
    </r>
    <r>
      <rPr>
        <b/>
        <sz val="10"/>
        <color theme="9" tint="-0.249977111117893"/>
        <rFont val="Calibri"/>
        <family val="2"/>
      </rPr>
      <t xml:space="preserve">Posibilidad de beca </t>
    </r>
  </si>
  <si>
    <t>Únicamente para alumnos de estas carreras: Diseño Urbano y Arq del Paisaje, Ingeniería de Alimentos, e Ingeniería en Biotecnología.</t>
  </si>
  <si>
    <t>Convenio con ETSIAAB, ETSIMFMN, ETSAM, ETSEM y ETSIDI</t>
  </si>
  <si>
    <r>
      <rPr>
        <sz val="10"/>
        <color rgb="FFFF0000"/>
        <rFont val="Calibri"/>
        <family val="2"/>
      </rPr>
      <t>Solo ingenierías del área electrónica, en sistemas e informática</t>
    </r>
    <r>
      <rPr>
        <sz val="10"/>
        <rFont val="Calibri"/>
        <family val="2"/>
      </rPr>
      <t xml:space="preserve">. Se requiere contratar dos seguros (internacional y checo). Diferencia de calendario escolar. </t>
    </r>
    <r>
      <rPr>
        <sz val="10"/>
        <color theme="9" tint="-0.249977111117893"/>
        <rFont val="Calibri"/>
        <family val="2"/>
      </rPr>
      <t>Ofrece un curso intensivo de inglés previo al inicio de clases. Beca ofrecida por la universidad checa: https://www.vsb.cz/en/study/exchange-students/exchange-programme/georgius-agricola-scholarship/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</si>
</sst>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scheme val="minor"/>
    </font>
    <font>
      <b/>
      <sz val="10"/>
      <color theme="0"/>
      <name val="Calibri"/>
      <family val="2"/>
      <scheme val="minor"/>
    </font>
    <font>
      <sz val="10"/>
      <color theme="0"/>
      <name val="Calibri"/>
      <family val="2"/>
      <scheme val="minor"/>
    </font>
    <font>
      <u/>
      <sz val="11"/>
      <color theme="10"/>
      <name val="Calibri"/>
      <family val="2"/>
      <scheme val="minor"/>
    </font>
    <font>
      <sz val="10"/>
      <color theme="1"/>
      <name val="Calibri"/>
      <family val="2"/>
      <scheme val="minor"/>
    </font>
    <font>
      <sz val="10"/>
      <name val="Calibri"/>
      <family val="2"/>
    </font>
    <font>
      <b/>
      <sz val="10"/>
      <color theme="0"/>
      <name val="Arial"/>
      <family val="2"/>
    </font>
    <font>
      <u/>
      <sz val="10"/>
      <color indexed="12"/>
      <name val="Calibri"/>
      <family val="2"/>
      <scheme val="minor"/>
    </font>
    <font>
      <sz val="10"/>
      <name val="Calibri"/>
      <family val="2"/>
      <scheme val="minor"/>
    </font>
    <font>
      <sz val="10"/>
      <color rgb="FFFF0000"/>
      <name val="Calibri"/>
      <family val="2"/>
      <scheme val="minor"/>
    </font>
    <font>
      <sz val="10"/>
      <color theme="5"/>
      <name val="Calibri"/>
      <family val="2"/>
      <scheme val="minor"/>
    </font>
    <font>
      <sz val="10"/>
      <color theme="5" tint="-0.249977111117893"/>
      <name val="Calibri"/>
      <family val="2"/>
      <scheme val="minor"/>
    </font>
    <font>
      <sz val="10"/>
      <color rgb="FFFF0000"/>
      <name val="Calibri"/>
      <family val="2"/>
    </font>
    <font>
      <sz val="10"/>
      <color rgb="FF000000"/>
      <name val="Calibri"/>
      <family val="2"/>
    </font>
    <font>
      <sz val="10"/>
      <color rgb="FF000000"/>
      <name val="Calibri"/>
      <family val="2"/>
      <scheme val="minor"/>
    </font>
    <font>
      <u/>
      <sz val="10"/>
      <color theme="10"/>
      <name val="Calibri"/>
      <family val="2"/>
      <scheme val="minor"/>
    </font>
    <font>
      <b/>
      <u/>
      <sz val="10"/>
      <color theme="0"/>
      <name val="Calibri"/>
      <family val="2"/>
      <scheme val="minor"/>
    </font>
    <font>
      <sz val="10"/>
      <color rgb="FFC00000"/>
      <name val="Calibri"/>
      <family val="2"/>
    </font>
    <font>
      <sz val="10"/>
      <color rgb="FFC00000"/>
      <name val="Calibri"/>
      <family val="2"/>
      <scheme val="minor"/>
    </font>
    <font>
      <sz val="10"/>
      <color rgb="FF548235"/>
      <name val="Calibri"/>
      <family val="2"/>
    </font>
    <font>
      <b/>
      <sz val="10"/>
      <color rgb="FF000000"/>
      <name val="Calibri"/>
      <family val="2"/>
    </font>
    <font>
      <b/>
      <sz val="10"/>
      <color rgb="FF000000"/>
      <name val="Calibri"/>
      <family val="2"/>
      <scheme val="minor"/>
    </font>
    <font>
      <b/>
      <sz val="10"/>
      <color rgb="FF548235"/>
      <name val="Calibri"/>
      <family val="2"/>
      <scheme val="minor"/>
    </font>
    <font>
      <b/>
      <sz val="10"/>
      <color rgb="FFFF0000"/>
      <name val="Calibri"/>
      <family val="2"/>
    </font>
    <font>
      <i/>
      <sz val="10"/>
      <color theme="1"/>
      <name val="Calibri"/>
      <family val="2"/>
      <scheme val="minor"/>
    </font>
    <font>
      <i/>
      <sz val="10"/>
      <name val="Calibri"/>
      <family val="2"/>
      <scheme val="minor"/>
    </font>
    <font>
      <sz val="10"/>
      <color theme="9" tint="-0.249977111117893"/>
      <name val="Calibri"/>
      <family val="2"/>
    </font>
    <font>
      <b/>
      <sz val="10"/>
      <name val="Calibri"/>
      <family val="2"/>
    </font>
    <font>
      <u/>
      <sz val="10"/>
      <name val="Calibri"/>
      <family val="2"/>
      <scheme val="minor"/>
    </font>
    <font>
      <u/>
      <sz val="10"/>
      <color theme="1"/>
      <name val="Calibri"/>
      <family val="2"/>
      <scheme val="minor"/>
    </font>
    <font>
      <b/>
      <sz val="14"/>
      <color theme="1"/>
      <name val="Calibri"/>
      <family val="2"/>
      <scheme val="minor"/>
    </font>
    <font>
      <sz val="10"/>
      <color theme="9" tint="-0.249977111117893"/>
      <name val="Calibri"/>
      <family val="2"/>
      <scheme val="minor"/>
    </font>
    <font>
      <sz val="10"/>
      <color rgb="FFEE0000"/>
      <name val="Calibri"/>
      <family val="2"/>
      <scheme val="minor"/>
    </font>
    <font>
      <sz val="10"/>
      <color theme="9" tint="-0.499984740745262"/>
      <name val="Calibri"/>
      <family val="2"/>
    </font>
    <font>
      <b/>
      <sz val="10"/>
      <color theme="9" tint="-0.499984740745262"/>
      <name val="Calibri"/>
      <family val="2"/>
    </font>
    <font>
      <b/>
      <sz val="11"/>
      <color rgb="FFFF0000"/>
      <name val="Calibri"/>
      <family val="2"/>
      <scheme val="minor"/>
    </font>
    <font>
      <b/>
      <u/>
      <sz val="11"/>
      <color rgb="FFFF0000"/>
      <name val="Calibri"/>
      <family val="2"/>
      <scheme val="minor"/>
    </font>
    <font>
      <u/>
      <sz val="10"/>
      <color rgb="FF0563C1"/>
      <name val="Calibri"/>
      <family val="2"/>
    </font>
    <font>
      <u/>
      <sz val="10"/>
      <color theme="8"/>
      <name val="Calibri"/>
      <family val="2"/>
      <scheme val="minor"/>
    </font>
    <font>
      <sz val="10"/>
      <color theme="10"/>
      <name val="Calibri"/>
      <family val="2"/>
      <scheme val="minor"/>
    </font>
    <font>
      <b/>
      <i/>
      <sz val="10"/>
      <color rgb="FFFF0000"/>
      <name val="Calibri"/>
      <family val="2"/>
    </font>
    <font>
      <i/>
      <sz val="10"/>
      <name val="Calibri"/>
      <family val="2"/>
    </font>
    <font>
      <b/>
      <sz val="10"/>
      <color theme="9" tint="-0.249977111117893"/>
      <name val="Calibri"/>
      <family val="2"/>
    </font>
    <font>
      <u/>
      <sz val="9"/>
      <color theme="10"/>
      <name val="Calibri"/>
      <family val="2"/>
      <scheme val="minor"/>
    </font>
  </fonts>
  <fills count="6">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FFFF"/>
        <bgColor rgb="FF000000"/>
      </patternFill>
    </fill>
  </fills>
  <borders count="35">
    <border>
      <left/>
      <right/>
      <top/>
      <bottom/>
      <diagonal/>
    </border>
    <border>
      <left style="medium">
        <color indexed="64"/>
      </left>
      <right style="thick">
        <color indexed="64"/>
      </right>
      <top/>
      <bottom/>
      <diagonal/>
    </border>
    <border>
      <left style="medium">
        <color indexed="64"/>
      </left>
      <right style="thick">
        <color indexed="64"/>
      </right>
      <top/>
      <bottom style="thick">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ck">
        <color indexed="64"/>
      </left>
      <right/>
      <top/>
      <bottom/>
      <diagonal/>
    </border>
    <border>
      <left style="medium">
        <color indexed="64"/>
      </left>
      <right style="medium">
        <color indexed="64"/>
      </right>
      <top/>
      <bottom/>
      <diagonal/>
    </border>
    <border>
      <left/>
      <right style="medium">
        <color indexed="64"/>
      </right>
      <top/>
      <bottom/>
      <diagonal/>
    </border>
    <border>
      <left style="thick">
        <color indexed="64"/>
      </left>
      <right/>
      <top/>
      <bottom style="thick">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
      <left/>
      <right/>
      <top style="thin">
        <color rgb="FF000000"/>
      </top>
      <bottom style="thin">
        <color rgb="FF000000"/>
      </bottom>
      <diagonal/>
    </border>
    <border>
      <left style="thin">
        <color indexed="64"/>
      </left>
      <right/>
      <top style="thin">
        <color indexed="64"/>
      </top>
      <bottom/>
      <diagonal/>
    </border>
    <border>
      <left style="thin">
        <color rgb="FF000000"/>
      </left>
      <right/>
      <top style="thin">
        <color rgb="FF000000"/>
      </top>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indexed="64"/>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81">
    <xf numFmtId="0" fontId="0" fillId="0" borderId="0" xfId="0"/>
    <xf numFmtId="0" fontId="4" fillId="0" borderId="3" xfId="0" applyFont="1" applyBorder="1" applyAlignment="1">
      <alignment horizontal="center" vertical="center"/>
    </xf>
    <xf numFmtId="0" fontId="7" fillId="0" borderId="11" xfId="1" applyFont="1" applyBorder="1" applyAlignment="1" applyProtection="1">
      <alignment vertical="center" wrapText="1"/>
    </xf>
    <xf numFmtId="0" fontId="8" fillId="0" borderId="11" xfId="0" applyFont="1" applyBorder="1" applyAlignment="1">
      <alignment vertical="center" wrapText="1"/>
    </xf>
    <xf numFmtId="0" fontId="8" fillId="0" borderId="11" xfId="0" applyFont="1" applyBorder="1" applyAlignment="1">
      <alignment horizontal="center" vertical="center" wrapText="1"/>
    </xf>
    <xf numFmtId="0" fontId="8" fillId="0" borderId="12" xfId="0" applyFont="1" applyBorder="1" applyAlignment="1">
      <alignment vertical="center" wrapText="1"/>
    </xf>
    <xf numFmtId="0" fontId="8" fillId="0" borderId="13"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horizontal="center" vertical="center" wrapText="1"/>
    </xf>
    <xf numFmtId="0" fontId="5" fillId="0" borderId="15" xfId="0" applyFont="1" applyBorder="1" applyAlignment="1">
      <alignment vertical="center" wrapText="1"/>
    </xf>
    <xf numFmtId="0" fontId="8" fillId="0" borderId="15" xfId="0" applyFont="1" applyBorder="1" applyAlignment="1">
      <alignment vertical="center" wrapText="1"/>
    </xf>
    <xf numFmtId="0" fontId="7" fillId="0" borderId="4" xfId="1" applyFont="1" applyBorder="1" applyAlignment="1" applyProtection="1">
      <alignment vertical="center"/>
    </xf>
    <xf numFmtId="0" fontId="8" fillId="0" borderId="16" xfId="0" applyFont="1" applyBorder="1" applyAlignment="1">
      <alignment vertical="center" wrapText="1"/>
    </xf>
    <xf numFmtId="0" fontId="8" fillId="0" borderId="16" xfId="0" applyFont="1" applyBorder="1" applyAlignment="1">
      <alignment horizontal="center" vertical="center" wrapText="1"/>
    </xf>
    <xf numFmtId="0" fontId="8" fillId="0" borderId="6" xfId="0" applyFont="1" applyBorder="1" applyAlignment="1">
      <alignment vertical="center" wrapText="1"/>
    </xf>
    <xf numFmtId="0" fontId="4" fillId="0" borderId="3" xfId="0" applyFont="1" applyBorder="1" applyAlignment="1">
      <alignment horizontal="center" vertical="center" wrapText="1"/>
    </xf>
    <xf numFmtId="0" fontId="9" fillId="0" borderId="3" xfId="0" applyFont="1" applyBorder="1" applyAlignment="1">
      <alignment horizontal="left" vertical="center" wrapText="1"/>
    </xf>
    <xf numFmtId="0" fontId="8" fillId="0" borderId="3" xfId="0" applyFont="1" applyBorder="1" applyAlignment="1">
      <alignment horizontal="center" vertical="center" wrapText="1"/>
    </xf>
    <xf numFmtId="0" fontId="4" fillId="3" borderId="3" xfId="0" applyFont="1" applyFill="1" applyBorder="1" applyAlignment="1">
      <alignment horizontal="center" vertical="center"/>
    </xf>
    <xf numFmtId="0" fontId="4" fillId="0" borderId="21" xfId="0" applyFont="1" applyBorder="1" applyAlignment="1">
      <alignment horizontal="center" vertical="center"/>
    </xf>
    <xf numFmtId="0" fontId="4" fillId="0" borderId="18" xfId="0" applyFont="1" applyBorder="1" applyAlignment="1">
      <alignment horizontal="center" vertical="center"/>
    </xf>
    <xf numFmtId="0" fontId="4" fillId="0" borderId="0" xfId="0" applyFont="1" applyAlignment="1">
      <alignment horizontal="center" vertical="center" wrapText="1"/>
    </xf>
    <xf numFmtId="0" fontId="13" fillId="0" borderId="3" xfId="0" applyFont="1" applyBorder="1" applyAlignment="1">
      <alignment horizontal="center"/>
    </xf>
    <xf numFmtId="0" fontId="13" fillId="0" borderId="3" xfId="0" applyFont="1" applyBorder="1" applyAlignment="1">
      <alignment horizontal="center" vertical="center" wrapText="1"/>
    </xf>
    <xf numFmtId="0" fontId="13" fillId="0" borderId="3" xfId="0" applyFont="1" applyBorder="1" applyAlignment="1">
      <alignment horizontal="center" vertical="center"/>
    </xf>
    <xf numFmtId="0" fontId="4" fillId="0" borderId="21" xfId="0" applyFont="1" applyBorder="1" applyAlignment="1">
      <alignment horizontal="left" vertical="top" wrapText="1"/>
    </xf>
    <xf numFmtId="0" fontId="4" fillId="0" borderId="21" xfId="0" applyFont="1" applyBorder="1" applyAlignment="1">
      <alignment vertical="top" wrapText="1"/>
    </xf>
    <xf numFmtId="0" fontId="4" fillId="3" borderId="3" xfId="0" applyFont="1" applyFill="1" applyBorder="1" applyAlignment="1">
      <alignment horizontal="center" vertical="center" wrapText="1"/>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20" xfId="0" applyFont="1" applyBorder="1" applyAlignment="1">
      <alignment horizontal="center" vertical="center"/>
    </xf>
    <xf numFmtId="0" fontId="4" fillId="0" borderId="20" xfId="0" applyFont="1" applyBorder="1" applyAlignment="1">
      <alignment horizontal="center" vertical="center" wrapText="1"/>
    </xf>
    <xf numFmtId="0" fontId="4" fillId="0" borderId="23" xfId="0" applyFont="1" applyBorder="1" applyAlignment="1">
      <alignment horizontal="center" vertical="center"/>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xf>
    <xf numFmtId="0" fontId="4" fillId="0" borderId="25"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9" xfId="0" applyFont="1" applyBorder="1" applyAlignment="1">
      <alignment horizontal="center" vertical="center"/>
    </xf>
    <xf numFmtId="0" fontId="4" fillId="0" borderId="18" xfId="0" applyFont="1" applyBorder="1" applyAlignment="1">
      <alignment horizontal="center" vertical="center" wrapText="1"/>
    </xf>
    <xf numFmtId="0" fontId="4" fillId="0" borderId="31" xfId="0" applyFont="1" applyBorder="1" applyAlignment="1">
      <alignment horizontal="center" vertical="center"/>
    </xf>
    <xf numFmtId="0" fontId="1" fillId="2" borderId="26"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6" fillId="2" borderId="17" xfId="0" applyFont="1" applyFill="1" applyBorder="1" applyAlignment="1">
      <alignment horizontal="center" vertical="center" wrapText="1"/>
    </xf>
    <xf numFmtId="0" fontId="1" fillId="2" borderId="17" xfId="0" applyFont="1" applyFill="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horizontal="center" vertical="center" wrapText="1"/>
    </xf>
    <xf numFmtId="0" fontId="8" fillId="0" borderId="3" xfId="1" applyFont="1" applyFill="1" applyBorder="1" applyAlignment="1">
      <alignment horizontal="center" vertical="center" wrapText="1"/>
    </xf>
    <xf numFmtId="0" fontId="15" fillId="0" borderId="3" xfId="1" applyFont="1" applyBorder="1" applyAlignment="1">
      <alignment horizontal="center" vertical="center" wrapText="1"/>
    </xf>
    <xf numFmtId="0" fontId="15" fillId="0" borderId="3" xfId="2" applyFont="1" applyBorder="1" applyAlignment="1">
      <alignment horizontal="center" vertical="center" wrapText="1"/>
    </xf>
    <xf numFmtId="0" fontId="15" fillId="0" borderId="3" xfId="1" applyFont="1" applyFill="1" applyBorder="1" applyAlignment="1">
      <alignment horizontal="center" vertical="center" wrapText="1"/>
    </xf>
    <xf numFmtId="0" fontId="28" fillId="0" borderId="3" xfId="1" applyFont="1" applyBorder="1" applyAlignment="1">
      <alignment horizontal="center" vertical="center" wrapText="1"/>
    </xf>
    <xf numFmtId="0" fontId="15" fillId="3" borderId="3" xfId="2" applyFont="1" applyFill="1" applyBorder="1" applyAlignment="1">
      <alignment horizontal="center" vertical="center" wrapText="1"/>
    </xf>
    <xf numFmtId="0" fontId="15" fillId="0" borderId="18" xfId="2" applyFont="1" applyBorder="1" applyAlignment="1">
      <alignment horizontal="center" vertical="center" wrapText="1"/>
    </xf>
    <xf numFmtId="0" fontId="15" fillId="0" borderId="3" xfId="2" applyFont="1" applyBorder="1" applyAlignment="1">
      <alignment horizontal="center" vertical="center"/>
    </xf>
    <xf numFmtId="0" fontId="15" fillId="0" borderId="20" xfId="2" applyFont="1" applyBorder="1" applyAlignment="1">
      <alignment horizontal="center" vertical="center" wrapText="1"/>
    </xf>
    <xf numFmtId="0" fontId="15" fillId="0" borderId="3" xfId="2" applyFont="1" applyFill="1" applyBorder="1" applyAlignment="1">
      <alignment horizontal="center" vertical="center"/>
    </xf>
    <xf numFmtId="0" fontId="15" fillId="0" borderId="3" xfId="2" applyFont="1" applyFill="1" applyBorder="1" applyAlignment="1">
      <alignment horizontal="center" vertical="center" wrapText="1"/>
    </xf>
    <xf numFmtId="0" fontId="15" fillId="0" borderId="22" xfId="1" applyFont="1" applyFill="1" applyBorder="1" applyAlignment="1">
      <alignment horizontal="center" vertical="center" wrapText="1"/>
    </xf>
    <xf numFmtId="0" fontId="8" fillId="0" borderId="0" xfId="0" applyFont="1" applyAlignment="1">
      <alignment horizontal="center" vertical="center"/>
    </xf>
    <xf numFmtId="0" fontId="8" fillId="0" borderId="3" xfId="2" applyFont="1" applyBorder="1" applyAlignment="1">
      <alignment horizontal="center" vertical="center" wrapText="1"/>
    </xf>
    <xf numFmtId="0" fontId="4" fillId="3" borderId="0" xfId="0" applyFont="1" applyFill="1" applyAlignment="1">
      <alignment horizontal="center" vertical="center" wrapText="1"/>
    </xf>
    <xf numFmtId="0" fontId="29"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0" xfId="0" applyFont="1" applyFill="1" applyAlignment="1">
      <alignment horizontal="center" vertical="top"/>
    </xf>
    <xf numFmtId="0" fontId="4" fillId="0" borderId="0" xfId="0" applyFont="1" applyAlignment="1">
      <alignment horizontal="center" vertical="top"/>
    </xf>
    <xf numFmtId="0" fontId="4" fillId="3" borderId="24" xfId="0" applyFont="1" applyFill="1" applyBorder="1" applyAlignment="1">
      <alignment horizontal="center" vertical="center"/>
    </xf>
    <xf numFmtId="0" fontId="15" fillId="0" borderId="3" xfId="1" applyFont="1" applyBorder="1" applyAlignment="1">
      <alignment horizontal="left" vertical="center" wrapText="1"/>
    </xf>
    <xf numFmtId="0" fontId="15" fillId="0" borderId="3" xfId="1" applyFont="1" applyFill="1" applyBorder="1" applyAlignment="1">
      <alignment horizontal="left" vertical="center" wrapText="1"/>
    </xf>
    <xf numFmtId="0" fontId="4" fillId="0" borderId="24" xfId="0" applyFont="1" applyBorder="1" applyAlignment="1">
      <alignment horizontal="center" vertical="center"/>
    </xf>
    <xf numFmtId="0" fontId="4" fillId="0" borderId="20" xfId="0" applyFont="1" applyBorder="1"/>
    <xf numFmtId="0" fontId="4" fillId="0" borderId="25" xfId="0" applyFont="1" applyBorder="1"/>
    <xf numFmtId="0" fontId="4" fillId="0" borderId="24" xfId="0" applyFont="1" applyBorder="1"/>
    <xf numFmtId="0" fontId="4" fillId="0" borderId="0" xfId="0" applyFont="1"/>
    <xf numFmtId="0" fontId="15" fillId="3" borderId="3" xfId="1" applyFont="1" applyFill="1" applyBorder="1" applyAlignment="1">
      <alignment horizontal="left" vertical="center" wrapText="1"/>
    </xf>
    <xf numFmtId="0" fontId="4" fillId="3" borderId="20" xfId="0" applyFont="1" applyFill="1" applyBorder="1" applyAlignment="1">
      <alignment horizontal="center"/>
    </xf>
    <xf numFmtId="0" fontId="4" fillId="3" borderId="25" xfId="0" applyFont="1" applyFill="1" applyBorder="1" applyAlignment="1">
      <alignment horizontal="center"/>
    </xf>
    <xf numFmtId="0" fontId="4" fillId="3" borderId="24" xfId="0" applyFont="1" applyFill="1" applyBorder="1" applyAlignment="1">
      <alignment horizontal="center"/>
    </xf>
    <xf numFmtId="0" fontId="4" fillId="3" borderId="0" xfId="0" applyFont="1" applyFill="1" applyAlignment="1">
      <alignment horizontal="center"/>
    </xf>
    <xf numFmtId="0" fontId="4" fillId="0" borderId="0" xfId="0" applyFont="1" applyAlignment="1">
      <alignment horizontal="center"/>
    </xf>
    <xf numFmtId="0" fontId="15" fillId="0" borderId="3" xfId="2" applyFont="1" applyFill="1" applyBorder="1" applyAlignment="1">
      <alignment horizontal="left" vertical="center" wrapText="1"/>
    </xf>
    <xf numFmtId="0" fontId="15" fillId="0" borderId="3" xfId="1" applyFont="1" applyBorder="1" applyAlignment="1">
      <alignment vertical="center" wrapText="1"/>
    </xf>
    <xf numFmtId="0" fontId="8" fillId="3" borderId="20" xfId="0" applyFont="1" applyFill="1" applyBorder="1" applyAlignment="1">
      <alignment horizontal="center" vertical="center"/>
    </xf>
    <xf numFmtId="0" fontId="8" fillId="3" borderId="25" xfId="0" applyFont="1" applyFill="1" applyBorder="1" applyAlignment="1">
      <alignment horizontal="center" vertical="center"/>
    </xf>
    <xf numFmtId="0" fontId="8" fillId="3" borderId="24" xfId="0" applyFont="1" applyFill="1" applyBorder="1" applyAlignment="1">
      <alignment horizontal="center" vertical="center"/>
    </xf>
    <xf numFmtId="0" fontId="8" fillId="3" borderId="0" xfId="0" applyFont="1" applyFill="1" applyAlignment="1">
      <alignment horizontal="center" vertical="center"/>
    </xf>
    <xf numFmtId="0" fontId="15" fillId="0" borderId="3" xfId="2" applyFont="1" applyBorder="1" applyAlignment="1">
      <alignment horizontal="left" vertical="center" wrapText="1"/>
    </xf>
    <xf numFmtId="0" fontId="4" fillId="3" borderId="31" xfId="0" applyFont="1" applyFill="1" applyBorder="1" applyAlignment="1">
      <alignment horizontal="center" vertical="center"/>
    </xf>
    <xf numFmtId="0" fontId="15" fillId="0" borderId="17" xfId="1" applyFont="1" applyFill="1" applyBorder="1" applyAlignment="1">
      <alignment horizontal="left" vertical="center" wrapText="1"/>
    </xf>
    <xf numFmtId="0" fontId="15" fillId="0" borderId="20" xfId="1" applyFont="1" applyFill="1" applyBorder="1" applyAlignment="1">
      <alignment horizontal="left" vertical="center" wrapText="1"/>
    </xf>
    <xf numFmtId="0" fontId="15" fillId="0" borderId="20" xfId="2" applyFont="1" applyFill="1" applyBorder="1" applyAlignment="1">
      <alignment horizontal="left" vertical="center" wrapText="1"/>
    </xf>
    <xf numFmtId="0" fontId="4" fillId="0" borderId="29" xfId="0" applyFont="1" applyBorder="1" applyAlignment="1">
      <alignment horizontal="center" vertical="center"/>
    </xf>
    <xf numFmtId="0" fontId="15" fillId="0" borderId="3" xfId="1" applyFont="1" applyFill="1" applyBorder="1" applyAlignment="1">
      <alignment horizontal="left" vertical="center"/>
    </xf>
    <xf numFmtId="0" fontId="15" fillId="0" borderId="3" xfId="1" applyFont="1" applyFill="1" applyBorder="1" applyAlignment="1">
      <alignment vertical="center"/>
    </xf>
    <xf numFmtId="0" fontId="15" fillId="0" borderId="3" xfId="1" applyFont="1" applyFill="1" applyBorder="1" applyAlignment="1">
      <alignment vertical="center" wrapText="1"/>
    </xf>
    <xf numFmtId="0" fontId="15" fillId="0" borderId="31" xfId="1" applyFont="1" applyFill="1" applyBorder="1" applyAlignment="1">
      <alignment horizontal="left" vertical="center" wrapText="1"/>
    </xf>
    <xf numFmtId="0" fontId="15" fillId="0" borderId="31" xfId="1" applyFont="1" applyBorder="1" applyAlignment="1">
      <alignment horizontal="left" vertical="center" wrapText="1"/>
    </xf>
    <xf numFmtId="0" fontId="15" fillId="0" borderId="19" xfId="1" applyFont="1" applyBorder="1" applyAlignment="1">
      <alignment horizontal="left" vertical="center" wrapText="1"/>
    </xf>
    <xf numFmtId="0" fontId="15" fillId="0" borderId="0" xfId="2" applyFont="1" applyFill="1" applyBorder="1" applyAlignment="1">
      <alignment horizontal="left" vertical="center" wrapText="1"/>
    </xf>
    <xf numFmtId="0" fontId="4" fillId="3" borderId="23" xfId="0" applyFont="1" applyFill="1" applyBorder="1" applyAlignment="1">
      <alignment horizontal="center" vertical="center"/>
    </xf>
    <xf numFmtId="0" fontId="4" fillId="3" borderId="29" xfId="0" applyFont="1" applyFill="1" applyBorder="1" applyAlignment="1">
      <alignment horizontal="center" vertical="center"/>
    </xf>
    <xf numFmtId="0" fontId="29" fillId="3" borderId="0" xfId="0" applyFont="1" applyFill="1" applyAlignment="1">
      <alignment horizontal="center" vertical="center" wrapText="1"/>
    </xf>
    <xf numFmtId="0" fontId="15" fillId="0" borderId="0" xfId="1" applyFont="1" applyBorder="1" applyAlignment="1">
      <alignment horizontal="left" vertical="center"/>
    </xf>
    <xf numFmtId="0" fontId="15" fillId="0" borderId="17" xfId="1" applyFont="1" applyFill="1" applyBorder="1" applyAlignment="1">
      <alignment vertical="center" wrapText="1"/>
    </xf>
    <xf numFmtId="0" fontId="15" fillId="0" borderId="0" xfId="2" applyFont="1" applyBorder="1" applyAlignment="1">
      <alignment horizontal="center" vertical="center" wrapText="1"/>
    </xf>
    <xf numFmtId="0" fontId="15" fillId="0" borderId="17" xfId="2" applyFont="1" applyBorder="1" applyAlignment="1">
      <alignment horizontal="center" vertical="center" wrapText="1"/>
    </xf>
    <xf numFmtId="0" fontId="8" fillId="0" borderId="18" xfId="0" applyFont="1" applyBorder="1" applyAlignment="1">
      <alignment horizontal="center" vertical="center" wrapText="1"/>
    </xf>
    <xf numFmtId="0" fontId="4" fillId="0" borderId="33" xfId="0" applyFont="1" applyBorder="1" applyAlignment="1">
      <alignment horizontal="center" vertical="center"/>
    </xf>
    <xf numFmtId="0" fontId="4" fillId="0" borderId="32" xfId="0" applyFont="1" applyBorder="1" applyAlignment="1">
      <alignment horizontal="center" vertical="center"/>
    </xf>
    <xf numFmtId="0" fontId="8" fillId="0" borderId="21" xfId="0" applyFont="1" applyBorder="1" applyAlignment="1">
      <alignment horizontal="left" vertical="top" wrapText="1"/>
    </xf>
    <xf numFmtId="0" fontId="5" fillId="0" borderId="21" xfId="0" applyFont="1" applyBorder="1" applyAlignment="1">
      <alignment horizontal="left" vertical="top" wrapText="1"/>
    </xf>
    <xf numFmtId="0" fontId="13" fillId="0" borderId="21" xfId="0" applyFont="1" applyBorder="1" applyAlignment="1">
      <alignment horizontal="left" vertical="top" wrapText="1"/>
    </xf>
    <xf numFmtId="0" fontId="4" fillId="0" borderId="0" xfId="0" applyFont="1" applyAlignment="1">
      <alignment horizontal="left" vertical="top" wrapText="1"/>
    </xf>
    <xf numFmtId="0" fontId="12" fillId="0" borderId="21" xfId="0" applyFont="1" applyBorder="1" applyAlignment="1">
      <alignment horizontal="left" vertical="top" wrapText="1"/>
    </xf>
    <xf numFmtId="0" fontId="4" fillId="3" borderId="21" xfId="0" applyFont="1" applyFill="1" applyBorder="1" applyAlignment="1">
      <alignment horizontal="left" vertical="top" wrapText="1"/>
    </xf>
    <xf numFmtId="0" fontId="14" fillId="0" borderId="3" xfId="0" applyFont="1" applyBorder="1" applyAlignment="1">
      <alignment horizontal="left" vertical="top" wrapText="1"/>
    </xf>
    <xf numFmtId="0" fontId="9" fillId="0" borderId="21" xfId="0" applyFont="1" applyBorder="1" applyAlignment="1">
      <alignment horizontal="left" vertical="top" wrapText="1"/>
    </xf>
    <xf numFmtId="0" fontId="11" fillId="0" borderId="21" xfId="0" applyFont="1" applyBorder="1" applyAlignment="1">
      <alignment horizontal="left" vertical="top" wrapText="1"/>
    </xf>
    <xf numFmtId="0" fontId="13" fillId="0" borderId="28" xfId="0" applyFont="1" applyBorder="1" applyAlignment="1">
      <alignment horizontal="left" vertical="top" wrapText="1"/>
    </xf>
    <xf numFmtId="0" fontId="9" fillId="0" borderId="28" xfId="0" applyFont="1" applyBorder="1" applyAlignment="1">
      <alignment horizontal="left" vertical="top" wrapText="1"/>
    </xf>
    <xf numFmtId="0" fontId="9" fillId="0" borderId="25" xfId="0" applyFont="1" applyBorder="1" applyAlignment="1">
      <alignment horizontal="left" vertical="top" wrapText="1"/>
    </xf>
    <xf numFmtId="0" fontId="4" fillId="0" borderId="25" xfId="0" applyFont="1" applyBorder="1" applyAlignment="1">
      <alignment horizontal="left" vertical="top" wrapText="1"/>
    </xf>
    <xf numFmtId="0" fontId="4" fillId="0" borderId="30" xfId="0" applyFont="1" applyBorder="1" applyAlignment="1">
      <alignment horizontal="left" vertical="top" wrapText="1"/>
    </xf>
    <xf numFmtId="0" fontId="10" fillId="0" borderId="21" xfId="0" applyFont="1" applyBorder="1" applyAlignment="1">
      <alignment horizontal="left" vertical="top" wrapText="1"/>
    </xf>
    <xf numFmtId="0" fontId="17" fillId="0" borderId="21" xfId="0" applyFont="1" applyBorder="1" applyAlignment="1">
      <alignment horizontal="left" vertical="top" wrapText="1"/>
    </xf>
    <xf numFmtId="0" fontId="18" fillId="0" borderId="21" xfId="0" applyFont="1" applyBorder="1" applyAlignment="1">
      <alignment horizontal="left" vertical="top" wrapText="1"/>
    </xf>
    <xf numFmtId="0" fontId="14" fillId="0" borderId="21" xfId="0" applyFont="1" applyBorder="1" applyAlignment="1">
      <alignment horizontal="left" vertical="top" wrapText="1"/>
    </xf>
    <xf numFmtId="0" fontId="4" fillId="0" borderId="28" xfId="0" applyFont="1" applyBorder="1" applyAlignment="1">
      <alignment horizontal="left" vertical="top" wrapText="1"/>
    </xf>
    <xf numFmtId="0" fontId="4" fillId="0" borderId="3" xfId="0" applyFont="1" applyBorder="1" applyAlignment="1">
      <alignment horizontal="left" vertical="top" wrapText="1"/>
    </xf>
    <xf numFmtId="0" fontId="13" fillId="0" borderId="21" xfId="0" applyFont="1" applyBorder="1" applyAlignment="1">
      <alignment vertical="top" wrapText="1"/>
    </xf>
    <xf numFmtId="0" fontId="8" fillId="0" borderId="21" xfId="1" applyFont="1" applyBorder="1" applyAlignment="1">
      <alignment horizontal="left" vertical="top" wrapText="1"/>
    </xf>
    <xf numFmtId="0" fontId="4" fillId="3" borderId="0" xfId="0" applyFont="1" applyFill="1" applyAlignment="1">
      <alignment horizontal="left" vertical="top" wrapText="1"/>
    </xf>
    <xf numFmtId="0" fontId="8" fillId="0" borderId="3" xfId="2" applyFont="1" applyBorder="1" applyAlignment="1">
      <alignment horizontal="center" vertical="center"/>
    </xf>
    <xf numFmtId="0" fontId="15" fillId="0" borderId="23" xfId="1" applyFont="1" applyFill="1" applyBorder="1" applyAlignment="1">
      <alignment horizontal="left" vertical="center" wrapText="1"/>
    </xf>
    <xf numFmtId="0" fontId="15" fillId="0" borderId="0" xfId="1" applyFont="1" applyBorder="1"/>
    <xf numFmtId="0" fontId="15" fillId="0" borderId="0" xfId="1" applyFont="1" applyBorder="1" applyAlignment="1">
      <alignment horizontal="center" vertical="center" wrapText="1"/>
    </xf>
    <xf numFmtId="0" fontId="8" fillId="0" borderId="0" xfId="1" applyFont="1" applyFill="1" applyBorder="1" applyAlignment="1">
      <alignment horizontal="center" vertical="center" wrapText="1"/>
    </xf>
    <xf numFmtId="0" fontId="15" fillId="0" borderId="0" xfId="1" applyFont="1" applyBorder="1" applyAlignment="1">
      <alignment vertical="center" wrapText="1"/>
    </xf>
    <xf numFmtId="0" fontId="8" fillId="0" borderId="21" xfId="0" applyFont="1" applyBorder="1" applyAlignment="1">
      <alignment horizontal="center" vertical="center"/>
    </xf>
    <xf numFmtId="0" fontId="15" fillId="0" borderId="26" xfId="1" applyFont="1" applyFill="1" applyBorder="1" applyAlignment="1">
      <alignment vertical="center" wrapText="1"/>
    </xf>
    <xf numFmtId="0" fontId="32" fillId="0" borderId="21" xfId="0" applyFont="1" applyBorder="1" applyAlignment="1">
      <alignment horizontal="left" vertical="top" wrapText="1"/>
    </xf>
    <xf numFmtId="0" fontId="14" fillId="0" borderId="0" xfId="0" applyFont="1" applyAlignment="1">
      <alignment horizontal="center" vertical="center" wrapText="1"/>
    </xf>
    <xf numFmtId="0" fontId="14" fillId="0" borderId="0" xfId="0" applyFont="1" applyAlignment="1">
      <alignment horizontal="left" vertical="top"/>
    </xf>
    <xf numFmtId="0" fontId="37" fillId="0" borderId="3" xfId="2" applyFont="1" applyFill="1" applyBorder="1" applyAlignment="1">
      <alignment horizontal="left" vertical="center" wrapText="1"/>
    </xf>
    <xf numFmtId="0" fontId="37" fillId="0" borderId="19" xfId="1" applyFont="1" applyFill="1" applyBorder="1" applyAlignment="1">
      <alignment horizontal="center" vertical="center" wrapText="1"/>
    </xf>
    <xf numFmtId="0" fontId="13" fillId="0" borderId="20" xfId="0" applyFont="1" applyBorder="1" applyAlignment="1">
      <alignment horizontal="center" vertical="center"/>
    </xf>
    <xf numFmtId="0" fontId="13" fillId="0" borderId="25" xfId="0" applyFont="1" applyBorder="1" applyAlignment="1">
      <alignment horizontal="center" vertical="center"/>
    </xf>
    <xf numFmtId="0" fontId="13" fillId="0" borderId="31" xfId="0" applyFont="1" applyBorder="1" applyAlignment="1">
      <alignment horizontal="center" vertical="center"/>
    </xf>
    <xf numFmtId="0" fontId="13" fillId="0" borderId="33" xfId="0" applyFont="1" applyBorder="1" applyAlignment="1">
      <alignment horizontal="center" vertical="center"/>
    </xf>
    <xf numFmtId="0" fontId="13" fillId="0" borderId="0" xfId="0" applyFont="1" applyAlignment="1">
      <alignment horizontal="center" vertical="center"/>
    </xf>
    <xf numFmtId="0" fontId="38" fillId="0" borderId="3" xfId="1" applyFont="1" applyBorder="1" applyAlignment="1">
      <alignment horizontal="left" vertical="center" wrapText="1"/>
    </xf>
    <xf numFmtId="0" fontId="39" fillId="3" borderId="3" xfId="2" applyFont="1" applyFill="1" applyBorder="1" applyAlignment="1">
      <alignment horizontal="center" vertical="center" wrapText="1"/>
    </xf>
    <xf numFmtId="0" fontId="8" fillId="0" borderId="29" xfId="0" applyFont="1" applyBorder="1" applyAlignment="1">
      <alignment horizontal="left" vertical="top" wrapText="1"/>
    </xf>
    <xf numFmtId="0" fontId="15" fillId="0" borderId="3" xfId="1" applyFont="1" applyFill="1" applyBorder="1"/>
    <xf numFmtId="0" fontId="0" fillId="0" borderId="0" xfId="0" applyAlignment="1">
      <alignment wrapText="1"/>
    </xf>
    <xf numFmtId="0" fontId="30" fillId="3" borderId="0" xfId="0" applyFont="1" applyFill="1" applyAlignment="1">
      <alignment horizontal="center" vertical="center"/>
    </xf>
    <xf numFmtId="0" fontId="4" fillId="3" borderId="20" xfId="0" applyFont="1" applyFill="1" applyBorder="1" applyAlignment="1">
      <alignment horizontal="center" vertical="center"/>
    </xf>
    <xf numFmtId="0" fontId="4" fillId="3" borderId="25" xfId="0" applyFont="1" applyFill="1" applyBorder="1" applyAlignment="1">
      <alignment horizontal="center" vertical="center"/>
    </xf>
    <xf numFmtId="0" fontId="4" fillId="3" borderId="27" xfId="0" applyFont="1" applyFill="1" applyBorder="1" applyAlignment="1">
      <alignment horizontal="center" vertical="center"/>
    </xf>
    <xf numFmtId="0" fontId="36" fillId="4" borderId="34" xfId="0" applyFont="1" applyFill="1" applyBorder="1" applyAlignment="1">
      <alignment horizontal="center" vertical="center" wrapText="1"/>
    </xf>
    <xf numFmtId="0" fontId="35" fillId="4" borderId="34"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1" fillId="2" borderId="7"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5" fillId="0" borderId="0" xfId="1" applyFont="1" applyFill="1"/>
    <xf numFmtId="0" fontId="43" fillId="0" borderId="3" xfId="1" applyFont="1" applyBorder="1" applyAlignment="1">
      <alignment horizontal="left" vertical="center" wrapText="1"/>
    </xf>
    <xf numFmtId="0" fontId="43" fillId="0" borderId="3" xfId="1" applyFont="1" applyFill="1" applyBorder="1" applyAlignment="1">
      <alignment horizontal="left" vertical="center" wrapText="1"/>
    </xf>
    <xf numFmtId="0" fontId="15" fillId="3" borderId="3" xfId="2" applyFont="1" applyFill="1" applyBorder="1" applyAlignment="1">
      <alignment horizontal="left" vertical="center" wrapText="1"/>
    </xf>
    <xf numFmtId="0" fontId="15" fillId="5" borderId="3" xfId="1" applyFont="1" applyFill="1" applyBorder="1" applyAlignment="1">
      <alignment horizontal="left" vertical="center" wrapText="1"/>
    </xf>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Users/saramariacastro/Downloads/Opciones%20universidades.xlsx" TargetMode="External"/><Relationship Id="rId1" Type="http://schemas.openxmlformats.org/officeDocument/2006/relationships/externalLinkPath" Target="Opciones%20universidad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or organismos"/>
      <sheetName val="Por universidades"/>
    </sheetNames>
    <sheetDataSet>
      <sheetData sheetId="0"/>
      <sheetData sheetId="1">
        <row r="46">
          <cell r="A46" t="str">
            <v>UNIVERSIDAD ALBERTO HURTADO</v>
          </cell>
        </row>
        <row r="47">
          <cell r="A47" t="str">
            <v>UNIVERSIDAD MAYOR (CAMPUS SANTIAGO)</v>
          </cell>
        </row>
        <row r="48">
          <cell r="A48" t="str">
            <v>UNIVERSIDAD MAYOR (CAMPUS TEMUCO)</v>
          </cell>
        </row>
        <row r="49">
          <cell r="A49" t="str">
            <v>UNIVERSIDAD SAN SEBASTIAN</v>
          </cell>
        </row>
        <row r="50">
          <cell r="A50" t="str">
            <v>UNIVERSIDAD DE VIÑA DEL MAR</v>
          </cell>
        </row>
        <row r="52">
          <cell r="A52" t="str">
            <v>PONTIFICIA UNIVERSIDAD JAVERIANA (CAMPUS BOGOTÁ)</v>
          </cell>
        </row>
        <row r="53">
          <cell r="A53" t="str">
            <v>PONTIFICIA UNIVERSIDAD JAVERIANA (CAMPUS CALI)</v>
          </cell>
        </row>
        <row r="54">
          <cell r="A54" t="str">
            <v>UNIVERSIDAD CATÓLICA DE COLOMBIA</v>
          </cell>
        </row>
        <row r="55">
          <cell r="A55" t="str">
            <v>UNIVERSIDAD DE MEDELLÍN</v>
          </cell>
        </row>
        <row r="56">
          <cell r="A56" t="str">
            <v>UNIVERSIDAD EAFIT</v>
          </cell>
        </row>
        <row r="57">
          <cell r="A57" t="str">
            <v>UNIVERSIDAD CATÓLICA LUIS AMIGÓ</v>
          </cell>
        </row>
        <row r="58">
          <cell r="A58" t="str">
            <v>UNIVERSIDAD PONTIFICIA BOLIVARIANA</v>
          </cell>
        </row>
        <row r="60">
          <cell r="A60" t="str">
            <v>Pontificia Universidad Católica del Ecuador</v>
          </cell>
        </row>
      </sheetData>
    </sheetDataSet>
  </externalBook>
</externalLink>
</file>

<file path=xl/persons/person.xml><?xml version="1.0" encoding="utf-8"?>
<personList xmlns="http://schemas.microsoft.com/office/spreadsheetml/2018/threadedcomments" xmlns:x="http://schemas.openxmlformats.org/spreadsheetml/2006/main">
  <person displayName="LOZANO OROZCO, MARIANA" id="{60BCF24E-6E5E-457C-A55D-24FF752588F9}" userId="S::mariana.lozano@iteso.mx::0d6b8e5c-0e48-4ea7-ac7a-418cd51cf722"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158" dT="2024-08-26T15:10:45.39" personId="{60BCF24E-6E5E-457C-A55D-24FF752588F9}" id="{DC4CDA5C-11DA-425A-8E1F-2FBC80E9C750}">
    <text>LOGÍSTICA INTERNACIONAL</text>
  </threadedComment>
</ThreadedComments>
</file>

<file path=xl/worksheets/_rels/sheet1.xml.rels><?xml version="1.0" encoding="UTF-8" standalone="yes"?>
<Relationships xmlns="http://schemas.openxmlformats.org/package/2006/relationships"><Relationship Id="rId3" Type="http://schemas.openxmlformats.org/officeDocument/2006/relationships/hyperlink" Target="http://echanges-etudiants.bci-qc.ca/" TargetMode="External"/><Relationship Id="rId2" Type="http://schemas.openxmlformats.org/officeDocument/2006/relationships/hyperlink" Target="http://www.isep.org/" TargetMode="External"/><Relationship Id="rId1" Type="http://schemas.openxmlformats.org/officeDocument/2006/relationships/hyperlink" Target="http://www.anuies.mx/"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s://maps.app.goo.gl/gDuCkGzgzfS9QHv79" TargetMode="External"/><Relationship Id="rId21" Type="http://schemas.openxmlformats.org/officeDocument/2006/relationships/hyperlink" Target="https://www.sciencespo-aix.fr/en/international/study-at-sciences-po-aix/courses/" TargetMode="External"/><Relationship Id="rId63" Type="http://schemas.openxmlformats.org/officeDocument/2006/relationships/hyperlink" Target="https://builders-ingenieurs.fr/en/international-programmes/studying-abroad/semesters/" TargetMode="External"/><Relationship Id="rId159" Type="http://schemas.openxmlformats.org/officeDocument/2006/relationships/hyperlink" Target="https://www.google.com/maps/place/Universidad+Estatal+de+Idaho/@42.8627836,-112.429762,15z/data=!4m6!3m5!1s0x54aef7c87304a7bf:0xca00db436d4cc08e!8m2!3d42.8627836!4d-112.429762!16zL20vMDIzenhs?entry=ttu" TargetMode="External"/><Relationship Id="rId170" Type="http://schemas.openxmlformats.org/officeDocument/2006/relationships/hyperlink" Target="https://www.google.com/maps/place/Universidad+del+Sagrado+Coraz%C3%B3n/@18.4408419,-66.0596034,15z/data=!4m2!3m1!1s0x0:0xf2ed3db6bc993c85?sa=X&amp;ved=1t:2428&amp;ictx=111" TargetMode="External"/><Relationship Id="rId226" Type="http://schemas.openxmlformats.org/officeDocument/2006/relationships/hyperlink" Target="https://www.unsam.edu.ar/internacional/estudiar.php" TargetMode="External"/><Relationship Id="rId268" Type="http://schemas.openxmlformats.org/officeDocument/2006/relationships/hyperlink" Target="https://www.uarm.edu.pe/relaciones-institucionales/movilidad-entrante-incoming/" TargetMode="External"/><Relationship Id="rId32" Type="http://schemas.openxmlformats.org/officeDocument/2006/relationships/hyperlink" Target="http://www.sophia.ac.jp/eng/e_top" TargetMode="External"/><Relationship Id="rId74" Type="http://schemas.openxmlformats.org/officeDocument/2006/relationships/hyperlink" Target="https://www.google.com/maps/search/friedrich+schiller+universit%C3%A4t+jena/@50.9289898,11.5832358,17z/data=!3m1!4b1?entry=ttu" TargetMode="External"/><Relationship Id="rId128" Type="http://schemas.openxmlformats.org/officeDocument/2006/relationships/hyperlink" Target="https://www.google.com.mx/maps/place/48%C2%B024'04.1%22N+9%C2%B059'18.4%22E/@48.4011493,9.9858629,17z/data=!3m1!4b1!4m4!3m3!8m2!3d48.4011493!4d9.9884378?entry=ttu" TargetMode="External"/><Relationship Id="rId5" Type="http://schemas.openxmlformats.org/officeDocument/2006/relationships/hyperlink" Target="http://www.fh-joanneum.at/aw/~a/home/?lan=en" TargetMode="External"/><Relationship Id="rId181" Type="http://schemas.openxmlformats.org/officeDocument/2006/relationships/hyperlink" Target="https://www.isepstudyabroad.org/" TargetMode="External"/><Relationship Id="rId237" Type="http://schemas.openxmlformats.org/officeDocument/2006/relationships/hyperlink" Target="https://international.feevale.br/internationalstudents/" TargetMode="External"/><Relationship Id="rId258" Type="http://schemas.openxmlformats.org/officeDocument/2006/relationships/hyperlink" Target="https://principal.url.edu.gt/intercambios-para-extranjeros/" TargetMode="External"/><Relationship Id="rId279" Type="http://schemas.microsoft.com/office/2017/10/relationships/threadedComment" Target="../threadedComments/threadedComment1.xml"/><Relationship Id="rId22" Type="http://schemas.openxmlformats.org/officeDocument/2006/relationships/hyperlink" Target="https://en.icam.fr/" TargetMode="External"/><Relationship Id="rId43" Type="http://schemas.openxmlformats.org/officeDocument/2006/relationships/hyperlink" Target="http://www.salleurl.edu/" TargetMode="External"/><Relationship Id="rId64" Type="http://schemas.openxmlformats.org/officeDocument/2006/relationships/hyperlink" Target="http://www.ugr.es/" TargetMode="External"/><Relationship Id="rId118" Type="http://schemas.openxmlformats.org/officeDocument/2006/relationships/hyperlink" Target="https://www.ieseg.fr/en/map-directions/" TargetMode="External"/><Relationship Id="rId139" Type="http://schemas.openxmlformats.org/officeDocument/2006/relationships/hyperlink" Target="https://www.google.com/maps/@-23.5384407,-46.6707363,3a,90y,321.57h,88.37t/data=!3m7!1e1!3m5!1sm9BvP-fWnOqA0sfycw3aeg!2e0!6shttps:%2F%2Fstreetviewpixels-pa.googleapis.com%2Fv1%2Fthumbnail%3Fpanoid%3Dm9BvP-fWnOqA0sfycw3aeg%26cb_client%3Dsearch.gws-prod.gps%26w%3D86%26h%3D86%26yaw%3D324.86218%26pitch%3D0%26thumbfov%3D100!7i16384!8i8192?coh=205409&amp;entry=ttu" TargetMode="External"/><Relationship Id="rId85" Type="http://schemas.openxmlformats.org/officeDocument/2006/relationships/hyperlink" Target="https://www.usn.no/english/about/campuses/" TargetMode="External"/><Relationship Id="rId150" Type="http://schemas.openxmlformats.org/officeDocument/2006/relationships/hyperlink" Target="https://www.google.com/maps/place/Universidad+Mayor/@-33.4314026,-70.6205072,14.5z/data=!4m14!1m7!3m6!1s0x9662cf7ce376deb7:0x137b8caf6bb03cf8!2sUniversidad+Mayor!8m2!3d-33.4320776!4d-70.6188718!16s%2Fg%2F11xg6xp0b!3m5!1s0x9662cf7ce376deb7:0x137b8caf6bb03cf8!8m2!3d-33.4320776!4d-70.6188718!16s%2Fg%2F11xg6xp0b?entry=ttu" TargetMode="External"/><Relationship Id="rId171" Type="http://schemas.openxmlformats.org/officeDocument/2006/relationships/hyperlink" Target="https://www.google.com/maps/place/Instituto+Especializado+de+Estudios+Superiores+Loyola/@18.41205,-70.112536,15z/data=!4m2!3m1!1s0x0:0xa9baaf5a906cd42e?sa=X&amp;ved=1t:2428&amp;ictx=111" TargetMode="External"/><Relationship Id="rId192" Type="http://schemas.openxmlformats.org/officeDocument/2006/relationships/hyperlink" Target="https://www.insa-hautsdefrance.fr/es/internacional/estudiar-en-el-insa-hdf" TargetMode="External"/><Relationship Id="rId206" Type="http://schemas.openxmlformats.org/officeDocument/2006/relationships/hyperlink" Target="https://ices.fr/linternational/erasmus-and-exchange-students-at-ices/" TargetMode="External"/><Relationship Id="rId227" Type="http://schemas.openxmlformats.org/officeDocument/2006/relationships/hyperlink" Target="https://www.usal.edu.ar/internacional/estudiantes-internacionales/" TargetMode="External"/><Relationship Id="rId248" Type="http://schemas.openxmlformats.org/officeDocument/2006/relationships/hyperlink" Target="http://www.puce.edu.ec/portal/content/Pontificia%20Universidad%20Cat%C3%B3lica%20del%20Ecuador/0?link=oln266n.redirect" TargetMode="External"/><Relationship Id="rId269" Type="http://schemas.openxmlformats.org/officeDocument/2006/relationships/hyperlink" Target="https://www.upr.edu/internacionales/" TargetMode="External"/><Relationship Id="rId12" Type="http://schemas.openxmlformats.org/officeDocument/2006/relationships/hyperlink" Target="https://www.uam.es/cs/ContentServer/es/home/" TargetMode="External"/><Relationship Id="rId33" Type="http://schemas.openxmlformats.org/officeDocument/2006/relationships/hyperlink" Target="https://droit.u-pec.fr/international/incoming-exchange-students" TargetMode="External"/><Relationship Id="rId108" Type="http://schemas.openxmlformats.org/officeDocument/2006/relationships/hyperlink" Target="https://maps.app.goo.gl/KDb5qwXoeRviTCjF9" TargetMode="External"/><Relationship Id="rId129" Type="http://schemas.openxmlformats.org/officeDocument/2006/relationships/hyperlink" Target="https://www.google.com/maps/place/Stuttgart,+Alemania/@48.779209,9.1772152,11z/data=!3m1!4b1!4m6!3m5!1s0x4799db34c1ad8fd3:0x79d5c11c7791cfe4!8m2!3d48.7758459!4d9.1829321!16zL20vMDcyN18?entry=ttu" TargetMode="External"/><Relationship Id="rId54" Type="http://schemas.openxmlformats.org/officeDocument/2006/relationships/hyperlink" Target="https://www.univ-ubs.fr/en/education/opportunities/international-study-offer-at-ubs.html" TargetMode="External"/><Relationship Id="rId75" Type="http://schemas.openxmlformats.org/officeDocument/2006/relationships/hyperlink" Target="https://www.google.com.mx/maps/place/48%C2%B024'04.1%22N+9%C2%B059'18.4%22E/@48.4011493,9.9858629,17z/data=!3m1!4b1!4m4!3m3!8m2!3d48.4011493!4d9.9884378?entry=ttu" TargetMode="External"/><Relationship Id="rId96" Type="http://schemas.openxmlformats.org/officeDocument/2006/relationships/hyperlink" Target="https://maps.app.goo.gl/QPci3uuk2TsuFFcm6" TargetMode="External"/><Relationship Id="rId140" Type="http://schemas.openxmlformats.org/officeDocument/2006/relationships/hyperlink" Target="https://www.google.com/maps/place/Universidad+de+Vale+do+Rio+dos+Sinos/@-29.7955145,-51.1521175,15z/data=!4m6!3m5!1s0x951968eda5d3a201:0x5eaff8cfc4e39f47!8m2!3d-29.7955145!4d-51.1521175!16zL20vMGI5MHZs?entry=ttu" TargetMode="External"/><Relationship Id="rId161" Type="http://schemas.openxmlformats.org/officeDocument/2006/relationships/hyperlink" Target="https://www.google.com/maps/place/State+University+of+New+York+at+New+Paltz/@41.738562,-74.085197,15z/data=!4m6!3m5!1s0x89dd227ac44b77b5:0xdd44509810bdda63!8m2!3d41.738562!4d-74.085197!16zL20vMDJndGZf?entry=ttu" TargetMode="External"/><Relationship Id="rId182" Type="http://schemas.openxmlformats.org/officeDocument/2006/relationships/hyperlink" Target="https://www.ub.edu.ar/" TargetMode="External"/><Relationship Id="rId217" Type="http://schemas.openxmlformats.org/officeDocument/2006/relationships/hyperlink" Target="https://www.uniroma1.it/en/pagina/faculties" TargetMode="External"/><Relationship Id="rId6" Type="http://schemas.openxmlformats.org/officeDocument/2006/relationships/hyperlink" Target="https://www.unamur.be/en/international/mobility/in/exchange-students" TargetMode="External"/><Relationship Id="rId238" Type="http://schemas.openxmlformats.org/officeDocument/2006/relationships/hyperlink" Target="https://www.uregina.ca/ur-international/study-abroad/inbound-exchange.html" TargetMode="External"/><Relationship Id="rId259" Type="http://schemas.openxmlformats.org/officeDocument/2006/relationships/hyperlink" Target="https://global.ibero.mx/visitantes/" TargetMode="External"/><Relationship Id="rId23" Type="http://schemas.openxmlformats.org/officeDocument/2006/relationships/hyperlink" Target="https://international.bsb-education.com/etudier-a-bsb-2/?lang=en" TargetMode="External"/><Relationship Id="rId119" Type="http://schemas.openxmlformats.org/officeDocument/2006/relationships/hyperlink" Target="https://en.icam.fr/life-at-icam/" TargetMode="External"/><Relationship Id="rId270" Type="http://schemas.openxmlformats.org/officeDocument/2006/relationships/hyperlink" Target="https://www.upr.edu/internacionales/" TargetMode="External"/><Relationship Id="rId44" Type="http://schemas.openxmlformats.org/officeDocument/2006/relationships/hyperlink" Target="http://www.vdu.lt/en/" TargetMode="External"/><Relationship Id="rId65" Type="http://schemas.openxmlformats.org/officeDocument/2006/relationships/hyperlink" Target="https://www.uchceu.es/" TargetMode="External"/><Relationship Id="rId86" Type="http://schemas.openxmlformats.org/officeDocument/2006/relationships/hyperlink" Target="https://www.google.com/maps/place/Kaunas,+Cdad.+Municipio+de+Kaunas,+Lituania/@54.8900459,23.8448638,12z/data=!3m1!4b1!4m6!3m5!1s0x46e72270b167d343:0x614bd1e0c7378bbc!8m2!3d54.8985207!4d23.9035965!16zL20vMDE3MWI4?entry=ttu" TargetMode="External"/><Relationship Id="rId130" Type="http://schemas.openxmlformats.org/officeDocument/2006/relationships/hyperlink" Target="https://www.google.com/maps/place/Av.+Armada+Argentina+3555,+C%C3%B3rdoba,+Argentina/@-31.486141,-64.2459159,17z/data=!3m1!4b1!4m6!3m5!1s0x9432a1610ffbb007:0xfff04a5606900377!8m2!3d-31.486141!4d-64.2459159!16s%2Fg%2F11csnjwfql?entry=ttu" TargetMode="External"/><Relationship Id="rId151" Type="http://schemas.openxmlformats.org/officeDocument/2006/relationships/hyperlink" Target="https://www.google.com/maps/place/Pontificia+Universidad+Javeriana/@4.6284928,-74.0672394,17z/data=!3m1!4b1!4m6!3m5!1s0x8e3f99a8193f1c9f:0xf93431640f134c07!8m2!3d4.6284875!4d-74.0646645!16zL20vMDdteTBi?entry=ttu" TargetMode="External"/><Relationship Id="rId172" Type="http://schemas.openxmlformats.org/officeDocument/2006/relationships/hyperlink" Target="https://www.google.com/maps/place/Universidad+Cat%C3%B3lica+del+Uruguay/@-34.8887756,-56.1594168,15z/data=!4m2!3m1!1s0x0:0x13508c3340b76e45?sa=X&amp;ved=1t:2428&amp;ictx=111" TargetMode="External"/><Relationship Id="rId193" Type="http://schemas.openxmlformats.org/officeDocument/2006/relationships/hyperlink" Target="https://formations.uphf.fr/fr/formations.html" TargetMode="External"/><Relationship Id="rId207" Type="http://schemas.openxmlformats.org/officeDocument/2006/relationships/hyperlink" Target="https://www.essca.eu/en/10-campuses-around-the-world/shanghai/" TargetMode="External"/><Relationship Id="rId228" Type="http://schemas.openxmlformats.org/officeDocument/2006/relationships/hyperlink" Target="https://www.fi.uba.ar/estudiantes/intercambios-academicos/movilidad-entrante" TargetMode="External"/><Relationship Id="rId249" Type="http://schemas.openxmlformats.org/officeDocument/2006/relationships/hyperlink" Target="https://www.uca.edu.sv/dric/estudiantes-internacionales/" TargetMode="External"/><Relationship Id="rId13" Type="http://schemas.openxmlformats.org/officeDocument/2006/relationships/hyperlink" Target="http://www.deusto.es/servlet/Satellite/Page/1334665535266/_cast/%231334665535266/c0/Inicio" TargetMode="External"/><Relationship Id="rId109" Type="http://schemas.openxmlformats.org/officeDocument/2006/relationships/hyperlink" Target="https://maps.app.goo.gl/FJKDZHy89N4cx32s7" TargetMode="External"/><Relationship Id="rId260" Type="http://schemas.openxmlformats.org/officeDocument/2006/relationships/hyperlink" Target="https://www.iberoleon.mx/intercambios" TargetMode="External"/><Relationship Id="rId34" Type="http://schemas.openxmlformats.org/officeDocument/2006/relationships/hyperlink" Target="https://www.ltu.se/en/education/exchange-studies" TargetMode="External"/><Relationship Id="rId55" Type="http://schemas.openxmlformats.org/officeDocument/2006/relationships/hyperlink" Target="https://www.florence-institute.com/Study_Abroad_Italy.html" TargetMode="External"/><Relationship Id="rId76" Type="http://schemas.openxmlformats.org/officeDocument/2006/relationships/hyperlink" Target="https://www.google.com/maps/place/Universidad+Cat%C3%B3lica+de+Eichstaett-Ingolstadt/@48.8888993,11.1897339,15z/data=!4m6!3m5!1s0x479f1eb89bf9092f:0x905826f51882c84b!8m2!3d48.8888993!4d11.1897339!16zL20vMDlmYmN5?entry=ttu" TargetMode="External"/><Relationship Id="rId97" Type="http://schemas.openxmlformats.org/officeDocument/2006/relationships/hyperlink" Target="https://www.devinci.fr/le-pole/les-campus/" TargetMode="External"/><Relationship Id="rId120" Type="http://schemas.openxmlformats.org/officeDocument/2006/relationships/hyperlink" Target="http://www.essca.fr/" TargetMode="External"/><Relationship Id="rId141" Type="http://schemas.openxmlformats.org/officeDocument/2006/relationships/hyperlink" Target="https://www.google.com/maps/place/Universidad+Cat%C3%B3lica+de+Pernambuco/@-8.0565014,-34.8910227,16z/data=!4m6!3m5!1s0x7ab18ea6e481ed1:0x2bd9d6c2a072628d!8m2!3d-8.0548955!4d-34.8877622!16s%2Fm%2F0bmcz_5?entry=ttu" TargetMode="External"/><Relationship Id="rId7" Type="http://schemas.openxmlformats.org/officeDocument/2006/relationships/hyperlink" Target="http://www.javeriana.edu.co/home" TargetMode="External"/><Relationship Id="rId162" Type="http://schemas.openxmlformats.org/officeDocument/2006/relationships/hyperlink" Target="https://www.google.com/maps/place/University+of+Central+Arkansas/@35.0780939,-92.4578916,15z/data=!4m6!3m5!1s0x87d28274f768e4cd:0x5cdbf7cf02cd58b2!8m2!3d35.0780939!4d-92.4578916!16zL20vMDQ5NjRt?entry=ttu" TargetMode="External"/><Relationship Id="rId183" Type="http://schemas.openxmlformats.org/officeDocument/2006/relationships/hyperlink" Target="https://www.ucongreso.edu.ar/" TargetMode="External"/><Relationship Id="rId218" Type="http://schemas.openxmlformats.org/officeDocument/2006/relationships/hyperlink" Target="https://www.univ-brest.fr/en/page/international-exchange-students" TargetMode="External"/><Relationship Id="rId239" Type="http://schemas.openxmlformats.org/officeDocument/2006/relationships/hyperlink" Target="https://studio.smu.ca/exchange-programs" TargetMode="External"/><Relationship Id="rId250" Type="http://schemas.openxmlformats.org/officeDocument/2006/relationships/hyperlink" Target="https://www.sandiego.edu/international/oiss/j-1/information-for-prospective-exchange-students.php" TargetMode="External"/><Relationship Id="rId271" Type="http://schemas.openxmlformats.org/officeDocument/2006/relationships/hyperlink" Target="https://www.sagrado.edu/estudiantes-internacionales/" TargetMode="External"/><Relationship Id="rId24" Type="http://schemas.openxmlformats.org/officeDocument/2006/relationships/hyperlink" Target="https://www.esc-clermont.fr/en/freemover-exchangestudent/" TargetMode="External"/><Relationship Id="rId45" Type="http://schemas.openxmlformats.org/officeDocument/2006/relationships/hyperlink" Target="http://www.ipu.ac.nz/" TargetMode="External"/><Relationship Id="rId66" Type="http://schemas.openxmlformats.org/officeDocument/2006/relationships/hyperlink" Target="http://www.csdmm.upm.es/" TargetMode="External"/><Relationship Id="rId87" Type="http://schemas.openxmlformats.org/officeDocument/2006/relationships/hyperlink" Target="https://maps.app.goo.gl/K6APhSg9eu9uubN89" TargetMode="External"/><Relationship Id="rId110" Type="http://schemas.openxmlformats.org/officeDocument/2006/relationships/hyperlink" Target="https://maps.app.goo.gl/LqkAM1s5AJ41Lmkj9" TargetMode="External"/><Relationship Id="rId131" Type="http://schemas.openxmlformats.org/officeDocument/2006/relationships/hyperlink" Target="https://www.ied.es/" TargetMode="External"/><Relationship Id="rId152" Type="http://schemas.openxmlformats.org/officeDocument/2006/relationships/hyperlink" Target="https://www.google.com/maps/place/Pontificia+Universidad+Javeriana+Cali/@3.3487239,-76.5316285,15z/data=!4m6!3m5!1s0x8e30a1938af71d63:0x636fe0863cf7e12!8m2!3d3.3487239!4d-76.5316285!16s%2Fg%2F1tlqr0fv?entry=ttu" TargetMode="External"/><Relationship Id="rId173" Type="http://schemas.openxmlformats.org/officeDocument/2006/relationships/hyperlink" Target="https://www.google.com/maps/place/Universidad+Cat%C3%B3lica+Andr%C3%A9s+Bello/@10.4641419,-66.9764402,15z/data=!4m6!3m5!1s0x8c2a5ff4fca985bf:0x43cb2d8100a63708!8m2!3d10.4641419!4d-66.9764402!16zL20vMGg3NTN6?entry=ttu" TargetMode="External"/><Relationship Id="rId194" Type="http://schemas.openxmlformats.org/officeDocument/2006/relationships/hyperlink" Target="https://www.mdu.se/en/malardalen-university/education/international/exchange-studies" TargetMode="External"/><Relationship Id="rId208" Type="http://schemas.openxmlformats.org/officeDocument/2006/relationships/hyperlink" Target="https://www.upo.es/aric/area/" TargetMode="External"/><Relationship Id="rId229" Type="http://schemas.openxmlformats.org/officeDocument/2006/relationships/hyperlink" Target="https://uca.edu.ar/es/uca-internacional" TargetMode="External"/><Relationship Id="rId240" Type="http://schemas.openxmlformats.org/officeDocument/2006/relationships/hyperlink" Target="http://echanges-etudiants.bci-qc.ca/" TargetMode="External"/><Relationship Id="rId261" Type="http://schemas.openxmlformats.org/officeDocument/2006/relationships/hyperlink" Target="http://www.iberopuebla.edu.mx/intercambios/estudiantes-visitantes" TargetMode="External"/><Relationship Id="rId14" Type="http://schemas.openxmlformats.org/officeDocument/2006/relationships/hyperlink" Target="http://www.deusto.es/servlet/Satellite/Page/1229007395708/_cast/%231306941975153%231229007395708/cx/UniversidadDeusto/Page/subHomeNoInfTPL" TargetMode="External"/><Relationship Id="rId35" Type="http://schemas.openxmlformats.org/officeDocument/2006/relationships/hyperlink" Target="http://www.utas.edu.au/" TargetMode="External"/><Relationship Id="rId56" Type="http://schemas.openxmlformats.org/officeDocument/2006/relationships/hyperlink" Target="https://www.thu.de/en/org/aaa/Pages/ExchangePrograms.aspx" TargetMode="External"/><Relationship Id="rId77" Type="http://schemas.openxmlformats.org/officeDocument/2006/relationships/hyperlink" Target="https://www.euruni.edu/" TargetMode="External"/><Relationship Id="rId100" Type="http://schemas.openxmlformats.org/officeDocument/2006/relationships/hyperlink" Target="https://maps.app.goo.gl/hfQGeTHtUVJvkVjV7" TargetMode="External"/><Relationship Id="rId8" Type="http://schemas.openxmlformats.org/officeDocument/2006/relationships/hyperlink" Target="http://www.javerianacali.edu.co/universidad-javeriana-cali-campus-universitario" TargetMode="External"/><Relationship Id="rId98" Type="http://schemas.openxmlformats.org/officeDocument/2006/relationships/hyperlink" Target="https://maps.app.goo.gl/K38n5565VrTdKGL1A" TargetMode="External"/><Relationship Id="rId121" Type="http://schemas.openxmlformats.org/officeDocument/2006/relationships/hyperlink" Target="http://www.essca.fr/" TargetMode="External"/><Relationship Id="rId142" Type="http://schemas.openxmlformats.org/officeDocument/2006/relationships/hyperlink" Target="https://www.google.com/maps/place/Esp%C3%ADrito+Santo,+Brasil/@-19.508993,-40.6648597,6z/data=!3m1!4b1!4m6!3m5!1s0xb7069579646359:0x4e1bd5243c50f799!8m2!3d-19.1834229!4d-40.3088626!16zL20vMDIxdHli?entry=ttu" TargetMode="External"/><Relationship Id="rId163" Type="http://schemas.openxmlformats.org/officeDocument/2006/relationships/hyperlink" Target="https://www.google.com/maps/place/Universidad+de+Nuevo+M%C3%A9xico/@35.0843187,-106.6197812,15z/data=!4m6!3m5!1s0x87220b5a2481f1bd:0x7777c7361d5ed347!8m2!3d35.0843187!4d-106.6197812!16zL20vMDI0ODJj?entry=ttu" TargetMode="External"/><Relationship Id="rId184" Type="http://schemas.openxmlformats.org/officeDocument/2006/relationships/hyperlink" Target="https://www.umsa.edu.ar/" TargetMode="External"/><Relationship Id="rId219" Type="http://schemas.openxmlformats.org/officeDocument/2006/relationships/hyperlink" Target="https://www.unical.it/espanol/" TargetMode="External"/><Relationship Id="rId230" Type="http://schemas.openxmlformats.org/officeDocument/2006/relationships/hyperlink" Target="https://www.puc-rio.br/ensinopesq/ccci/incoming/" TargetMode="External"/><Relationship Id="rId251" Type="http://schemas.openxmlformats.org/officeDocument/2006/relationships/hyperlink" Target="https://www.isu.edu/ipo/study-abroad/incoming/" TargetMode="External"/><Relationship Id="rId25" Type="http://schemas.openxmlformats.org/officeDocument/2006/relationships/hyperlink" Target="https://www.esc-rennes.fr/" TargetMode="External"/><Relationship Id="rId46" Type="http://schemas.openxmlformats.org/officeDocument/2006/relationships/hyperlink" Target="https://www.uniud.it/en/uniud-international?set_language=en" TargetMode="External"/><Relationship Id="rId67" Type="http://schemas.openxmlformats.org/officeDocument/2006/relationships/hyperlink" Target="https://taiarts.com/" TargetMode="External"/><Relationship Id="rId272" Type="http://schemas.openxmlformats.org/officeDocument/2006/relationships/hyperlink" Target="http://superior.ipl.edu.do/" TargetMode="External"/><Relationship Id="rId88" Type="http://schemas.openxmlformats.org/officeDocument/2006/relationships/hyperlink" Target="https://maps.app.goo.gl/u8rqUgK6XfvCZc2w9" TargetMode="External"/><Relationship Id="rId111" Type="http://schemas.openxmlformats.org/officeDocument/2006/relationships/hyperlink" Target="https://maps.app.goo.gl/9diNxW7fk4cXW2Hw8" TargetMode="External"/><Relationship Id="rId132" Type="http://schemas.openxmlformats.org/officeDocument/2006/relationships/hyperlink" Target="https://esdi.es/grado-en-diseno" TargetMode="External"/><Relationship Id="rId153" Type="http://schemas.openxmlformats.org/officeDocument/2006/relationships/hyperlink" Target="https://www.google.com/maps/place/Universidad+Pontificia+Bolivariana/@6.242341,-75.5893626,15z/data=!4m6!3m5!1s0x8e4429a449e65a5f:0x8a72a6aa16e8819f!8m2!3d6.242341!4d-75.5893626!16zL20vMDdxOGNm?entry=ttu" TargetMode="External"/><Relationship Id="rId174" Type="http://schemas.openxmlformats.org/officeDocument/2006/relationships/hyperlink" Target="https://www.google.com/maps/place/Universidad+Cat%C3%B3lica+del+T%C3%A1chira/@7.7736315,-72.2260532,3a,75y,90t/data=!3m8!1e2!3m6!1sAF1QipPFS0ThtmevpGkgawySW_lmgliHaApt-KOjnImS!2e10!3e12!6shttps:%2F%2Flh5.googleusercontent.com%2Fp%2FAF1QipPFS0ThtmevpGkgawySW_lmgliHaApt-KOjnImS%3Dw114-h86-k-no!7i4000!8i3000!4m21!1m13!4m12!1m4!2m2!1d-103.41487!2d20.6065362!4e1!1m6!1m2!1s0x8e666c8704437435:0x6ba57e32a200479a!2sUniversidad+Cat%C3%B3lica+del+T%C3%A1chira,+Carrera+14,+%26+Calle+14,+San+Crist%C3%B3bal+5001,+T%C3%A1chira,+Venezuela!2m2!1d-72.2259865!2d7.7733465!3m6!1s0x8e666c8704437435:0x6ba57e32a200479a!8m2!3d7.7733465!4d-72.2259865!10e5!16s%2Fg%2F11csqqwls3?entry=ttu" TargetMode="External"/><Relationship Id="rId195" Type="http://schemas.openxmlformats.org/officeDocument/2006/relationships/hyperlink" Target="https://www.bing.com/maps?pglt=673&amp;q=Chemnitz+University+of+Technology&amp;cvid=24719b2b6d6b4afcaf469337233b618b&amp;gs_lcrp=EgRlZGdlKgYIABBFGDkyBggAEEUYOTIGCAEQABhAMgYIAhAAGEAyBggDEAAYQDIGCAQQABhAMgYIBRAAGEAyBggGEAAYQDIGCAcQABhAMgYICBAAGEAyCAgJEOkHGPxV0gEIMTc3N2owajGoAgCwAgE&amp;FORM=ANNAB1&amp;PC=U531" TargetMode="External"/><Relationship Id="rId209" Type="http://schemas.openxmlformats.org/officeDocument/2006/relationships/hyperlink" Target="https://www.strath.ac.uk/studywithus/internationalstudents/northlatinamerica/" TargetMode="External"/><Relationship Id="rId220" Type="http://schemas.openxmlformats.org/officeDocument/2006/relationships/hyperlink" Target="https://www.funlam.edu.co/modules/cooperacioninternacional/item.php?itemid=216" TargetMode="External"/><Relationship Id="rId241" Type="http://schemas.openxmlformats.org/officeDocument/2006/relationships/hyperlink" Target="https://www.royalroads.ca/future-students/international-students" TargetMode="External"/><Relationship Id="rId15" Type="http://schemas.openxmlformats.org/officeDocument/2006/relationships/hyperlink" Target="http://www.nebrija.com/" TargetMode="External"/><Relationship Id="rId36" Type="http://schemas.openxmlformats.org/officeDocument/2006/relationships/hyperlink" Target="http://www.ehu.eus/es" TargetMode="External"/><Relationship Id="rId57" Type="http://schemas.openxmlformats.org/officeDocument/2006/relationships/hyperlink" Target="https://www.bradford.ac.uk/international/" TargetMode="External"/><Relationship Id="rId262" Type="http://schemas.openxmlformats.org/officeDocument/2006/relationships/hyperlink" Target="https://www.iberotorreon.mx/intercambios.php" TargetMode="External"/><Relationship Id="rId78" Type="http://schemas.openxmlformats.org/officeDocument/2006/relationships/hyperlink" Target="https://www.uni-potsdam.de/en/international/incoming/international-students/exchange" TargetMode="External"/><Relationship Id="rId99" Type="http://schemas.openxmlformats.org/officeDocument/2006/relationships/hyperlink" Target="https://maps.app.goo.gl/a1KDxMDdfhwn5aN57" TargetMode="External"/><Relationship Id="rId101" Type="http://schemas.openxmlformats.org/officeDocument/2006/relationships/hyperlink" Target="https://maps.app.goo.gl/9ELh96tvDc1Ff91RA" TargetMode="External"/><Relationship Id="rId122" Type="http://schemas.openxmlformats.org/officeDocument/2006/relationships/hyperlink" Target="https://www.essca.fr/lessca/les-sites-du-groupe" TargetMode="External"/><Relationship Id="rId143" Type="http://schemas.openxmlformats.org/officeDocument/2006/relationships/hyperlink" Target="https://www.google.com/maps/place/Novo+Hamburgo+-+R%C3%ADo+Grande+del+Sur,+Brasil/@-29.7335142,-51.2218113,11z/data=!3m1!4b1!4m6!3m5!1s0x95194261b7634de9:0x79b056a2d154e6c7!8m2!3d-29.6834874!4d-51.1337575!16zL20vMDQ5ODQz?entry=ttu" TargetMode="External"/><Relationship Id="rId164" Type="http://schemas.openxmlformats.org/officeDocument/2006/relationships/hyperlink" Target="https://www.google.com/maps/place/Universidad+de+San+Diego/@32.7721681,-117.1888625,15z/data=!4m2!3m1!1s0x0:0xd774e81608b43a68?sa=X&amp;ved=1t:2428&amp;ictx=111" TargetMode="External"/><Relationship Id="rId185" Type="http://schemas.openxmlformats.org/officeDocument/2006/relationships/hyperlink" Target="https://www.blanquerna.edu/es" TargetMode="External"/><Relationship Id="rId9" Type="http://schemas.openxmlformats.org/officeDocument/2006/relationships/hyperlink" Target="http://www.upb.edu.co/portal/page?_pageid=954,1&amp;_dad=portal&amp;_schema=PORTAL" TargetMode="External"/><Relationship Id="rId210" Type="http://schemas.openxmlformats.org/officeDocument/2006/relationships/hyperlink" Target="https://maps.app.goo.gl/u3GZR7bCvAYq1HQr6" TargetMode="External"/><Relationship Id="rId26" Type="http://schemas.openxmlformats.org/officeDocument/2006/relationships/hyperlink" Target="https://www.essca.eu/en/programmes/study-abroad-with-essca/" TargetMode="External"/><Relationship Id="rId231" Type="http://schemas.openxmlformats.org/officeDocument/2006/relationships/hyperlink" Target="https://www.unisinos.br/global" TargetMode="External"/><Relationship Id="rId252" Type="http://schemas.openxmlformats.org/officeDocument/2006/relationships/hyperlink" Target="https://wmich.edu/international/about" TargetMode="External"/><Relationship Id="rId273" Type="http://schemas.openxmlformats.org/officeDocument/2006/relationships/hyperlink" Target="http://www.conahecstudentexchange.org/" TargetMode="External"/><Relationship Id="rId47" Type="http://schemas.openxmlformats.org/officeDocument/2006/relationships/hyperlink" Target="https://international.unicatt.it/" TargetMode="External"/><Relationship Id="rId68" Type="http://schemas.openxmlformats.org/officeDocument/2006/relationships/hyperlink" Target="https://www.epf.fr/en/exchange-students-0" TargetMode="External"/><Relationship Id="rId89" Type="http://schemas.openxmlformats.org/officeDocument/2006/relationships/hyperlink" Target="https://maps.app.goo.gl/8i3grvt95TgunwEi6" TargetMode="External"/><Relationship Id="rId112" Type="http://schemas.openxmlformats.org/officeDocument/2006/relationships/hyperlink" Target="https://maps.app.goo.gl/6tee3hNoEdY4Pfi36" TargetMode="External"/><Relationship Id="rId133" Type="http://schemas.openxmlformats.org/officeDocument/2006/relationships/hyperlink" Target="http://www.essca.fr/" TargetMode="External"/><Relationship Id="rId154" Type="http://schemas.openxmlformats.org/officeDocument/2006/relationships/hyperlink" Target="https://www.google.com/maps/place/Universidad+Cat%C3%B3lica+de+Colombia+Sede+4/@4.6342232,-74.065951,3a,75y,90t/data=!3m8!1e2!3m6!1sAF1QipMuUtMM5CN8UPTFv9oQW2uuM-70mJMmfoL8u3gD!2e10!3e12!6shttps:%2F%2Flh5.googleusercontent.com%2Fp%2FAF1QipMuUtMM5CN8UPTFv9oQW2uuM-70mJMmfoL8u3gD%3Dw89-h86-k-no!7i3472!8i3328!4m11!1m2!2m1!1suniversidad+catolica+de+colombia!3m7!1s0x8e3f9a2f84cd3649:0xabd321c3ea5f9e1c!8m2!3d4.6342232!4d-74.065951!10e5!15sCiB1bml2ZXJzaWRhZCBjYXRvbGljYSBkZSBjb2xvbWJpYVoiIiB1bml2ZXJzaWRhZCBjYXRvbGljYSBkZSBjb2xvbWJpYZIBCnVuaXZlcnNpdHmaASNDaFpEU1VoTk1HOW5TMFZKUTBGblNVTXlhamhwWDB0bkVBReABAA!16s%2Fg%2F1pw3y1zh2?entry=ttu" TargetMode="External"/><Relationship Id="rId175" Type="http://schemas.openxmlformats.org/officeDocument/2006/relationships/hyperlink" Target="https://www.elisava.net/study-abroad/" TargetMode="External"/><Relationship Id="rId196" Type="http://schemas.openxmlformats.org/officeDocument/2006/relationships/hyperlink" Target="https://www.tu-chemnitz.de/international/incoming/erasmus/index.php.en" TargetMode="External"/><Relationship Id="rId200" Type="http://schemas.openxmlformats.org/officeDocument/2006/relationships/hyperlink" Target="https://www.goethe-university-frankfurt.de/122909823/Incoming_Guest_students_and_Internships_at_Goethe_University?" TargetMode="External"/><Relationship Id="rId16" Type="http://schemas.openxmlformats.org/officeDocument/2006/relationships/hyperlink" Target="http://www.upcomillas.es/es/" TargetMode="External"/><Relationship Id="rId221" Type="http://schemas.openxmlformats.org/officeDocument/2006/relationships/hyperlink" Target="https://www.ucc.edu.ar/intercambio/intercambio-guia" TargetMode="External"/><Relationship Id="rId242" Type="http://schemas.openxmlformats.org/officeDocument/2006/relationships/hyperlink" Target="https://www.douglascollege.ca/student-services/international-student-services" TargetMode="External"/><Relationship Id="rId263" Type="http://schemas.openxmlformats.org/officeDocument/2006/relationships/hyperlink" Target="https://tijuana.ibero.mx/intercambios-visitantes" TargetMode="External"/><Relationship Id="rId37" Type="http://schemas.openxmlformats.org/officeDocument/2006/relationships/hyperlink" Target="https://www.urjc.es/" TargetMode="External"/><Relationship Id="rId58" Type="http://schemas.openxmlformats.org/officeDocument/2006/relationships/hyperlink" Target="http://fsd.rtu.lv/" TargetMode="External"/><Relationship Id="rId79" Type="http://schemas.openxmlformats.org/officeDocument/2006/relationships/hyperlink" Target="https://www.google.com/maps/place/Universidad+de+Potsdam/@52.4010314,13.0119098,15z/data=!4m6!3m5!1s0x47a8f43d459fce51:0x6d04fb2011059c96!8m2!3d52.4010314!4d13.0119098!16zL20vMGJkejJm?entry=ttu" TargetMode="External"/><Relationship Id="rId102" Type="http://schemas.openxmlformats.org/officeDocument/2006/relationships/hyperlink" Target="https://maps.app.goo.gl/hfNhDcEcys5pCxx28" TargetMode="External"/><Relationship Id="rId123" Type="http://schemas.openxmlformats.org/officeDocument/2006/relationships/hyperlink" Target="https://www.essca.fr/en/essca/our-campuses/essca-budapest" TargetMode="External"/><Relationship Id="rId144" Type="http://schemas.openxmlformats.org/officeDocument/2006/relationships/hyperlink" Target="https://www.google.com/maps/place/Royal+Roads+University/@48.4342047,-123.4739689,15z/data=!4m2!3m1!1s0x0:0xa7a550398582fd30?sa=X&amp;ved=1t:2428&amp;ictx=111" TargetMode="External"/><Relationship Id="rId90" Type="http://schemas.openxmlformats.org/officeDocument/2006/relationships/hyperlink" Target="https://maps.app.goo.gl/kjPvEvG2kkqRXpmB9" TargetMode="External"/><Relationship Id="rId165" Type="http://schemas.openxmlformats.org/officeDocument/2006/relationships/hyperlink" Target="https://www.google.com/maps/place/Western+Michigan+University/@42.2837337,-85.6102506,15z/data=!4m6!3m5!1s0x881777dbae0f27ad:0xc17c1786b9ea635b!8m2!3d42.2837337!4d-85.6102506!16zL20vMDE1ZnMz?entry=ttu" TargetMode="External"/><Relationship Id="rId186" Type="http://schemas.openxmlformats.org/officeDocument/2006/relationships/hyperlink" Target="https://www.uc3m.es/Inicio" TargetMode="External"/><Relationship Id="rId211" Type="http://schemas.openxmlformats.org/officeDocument/2006/relationships/hyperlink" Target="https://www.vsb.cz/en/study/exchange-students/exchange-programme/" TargetMode="External"/><Relationship Id="rId232" Type="http://schemas.openxmlformats.org/officeDocument/2006/relationships/hyperlink" Target="http://www.fei.edu.br/" TargetMode="External"/><Relationship Id="rId253" Type="http://schemas.openxmlformats.org/officeDocument/2006/relationships/hyperlink" Target="https://uca.edu/globalstudy/incoming/" TargetMode="External"/><Relationship Id="rId274" Type="http://schemas.openxmlformats.org/officeDocument/2006/relationships/hyperlink" Target="http://www.ucab.edu.ve/" TargetMode="External"/><Relationship Id="rId27" Type="http://schemas.openxmlformats.org/officeDocument/2006/relationships/hyperlink" Target="http://www.ied.es/" TargetMode="External"/><Relationship Id="rId48" Type="http://schemas.openxmlformats.org/officeDocument/2006/relationships/hyperlink" Target="https://exia.cesi.fr/studying-in-france/" TargetMode="External"/><Relationship Id="rId69" Type="http://schemas.openxmlformats.org/officeDocument/2006/relationships/hyperlink" Target="https://www.devinci.fr/en/programmes/exchange-programmes/" TargetMode="External"/><Relationship Id="rId113" Type="http://schemas.openxmlformats.org/officeDocument/2006/relationships/hyperlink" Target="https://maps.app.goo.gl/7SMUymGxWPum6n9j8" TargetMode="External"/><Relationship Id="rId13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80" Type="http://schemas.openxmlformats.org/officeDocument/2006/relationships/hyperlink" Target="https://www.hawk.de/en/university/faculties/faculty-design" TargetMode="External"/><Relationship Id="rId155" Type="http://schemas.openxmlformats.org/officeDocument/2006/relationships/hyperlink" Target="https://www.google.com/maps/place/Universidad+de+Medell%C3%ADn/@6.2316727,-75.6115878,15z/data=!4m15!1m8!3m7!1s0x8e44298d0551a085:0xd6c06b6158ba814d!2sUniversidad+de+Medell%C3%ADn!8m2!3d6.2315767!4d-75.6099785!10e5!16s%2Fg%2F120x5mm2!3m5!1s0x8e44298d0551a085:0xd6c06b6158ba814d!8m2!3d6.2315767!4d-75.6099785!16s%2Fg%2F120x5mm2?entry=ttu" TargetMode="External"/><Relationship Id="rId176" Type="http://schemas.openxmlformats.org/officeDocument/2006/relationships/hyperlink" Target="https://umap.org/" TargetMode="External"/><Relationship Id="rId197" Type="http://schemas.openxmlformats.org/officeDocument/2006/relationships/hyperlink" Target="https://www.uvic.cat/es/internacional/estudiantes_intercambio_entrantes" TargetMode="External"/><Relationship Id="rId201" Type="http://schemas.openxmlformats.org/officeDocument/2006/relationships/hyperlink" Target="https://www.upc.edu/sri/es/movilidad/movilidad-estudiantes/incomings/incoming" TargetMode="External"/><Relationship Id="rId222" Type="http://schemas.openxmlformats.org/officeDocument/2006/relationships/hyperlink" Target="https://www.ub.edu.ar/incoming-students-semester-programs-academic-offer" TargetMode="External"/><Relationship Id="rId243" Type="http://schemas.openxmlformats.org/officeDocument/2006/relationships/hyperlink" Target="https://www.uvm.cl/internacional/programas-academicos/" TargetMode="External"/><Relationship Id="rId264" Type="http://schemas.openxmlformats.org/officeDocument/2006/relationships/hyperlink" Target="https://elclaustro.mx/" TargetMode="External"/><Relationship Id="rId17" Type="http://schemas.openxmlformats.org/officeDocument/2006/relationships/hyperlink" Target="http://www.usc.es/" TargetMode="External"/><Relationship Id="rId38" Type="http://schemas.openxmlformats.org/officeDocument/2006/relationships/hyperlink" Target="https://www.avans.nl/international/" TargetMode="External"/><Relationship Id="rId59" Type="http://schemas.openxmlformats.org/officeDocument/2006/relationships/hyperlink" Target="https://www.yschools.fr/" TargetMode="External"/><Relationship Id="rId103" Type="http://schemas.openxmlformats.org/officeDocument/2006/relationships/hyperlink" Target="https://maps.app.goo.gl/WVy5GaZ3GFK36pBZ7" TargetMode="External"/><Relationship Id="rId124" Type="http://schemas.openxmlformats.org/officeDocument/2006/relationships/hyperlink" Target="https://www.essca.fr/en/essca/our-campuses/luxembourg" TargetMode="External"/><Relationship Id="rId70" Type="http://schemas.openxmlformats.org/officeDocument/2006/relationships/hyperlink" Target="https://www.setu.ie/global/global-mobility/international-exchange/international-exchange-incoming-students" TargetMode="External"/><Relationship Id="rId91" Type="http://schemas.openxmlformats.org/officeDocument/2006/relationships/hyperlink" Target="https://maps.app.goo.gl/kjPvEvG2kkqRXpmB9" TargetMode="External"/><Relationship Id="rId145" Type="http://schemas.openxmlformats.org/officeDocument/2006/relationships/hyperlink" Target="https://www.google.com/maps/place/Douglas+College,+New+Westminster+Campus/@49.2022353,-122.9181057,16.25z/data=!3m1!5s0x5485d88e137fcfff:0x46770a3eedb2a63a!4m6!3m5!1s0x5485d871f5ee4dc9:0xf3a710065f3a2f3f!8m2!3d49.2035681!4d-122.9126894!16zL20vMDJxeG13?entry=ttu" TargetMode="External"/><Relationship Id="rId166" Type="http://schemas.openxmlformats.org/officeDocument/2006/relationships/hyperlink" Target="https://www.google.com/maps/place/Universidad+de+Graz/@47.0776328,15.4495241,15z/data=!4m6!3m5!1s0x476e4a78f6e983ad:0xcf40746b8134b4ed!8m2!3d47.0776328!4d15.4495241!16zL20vMDF6Z3Zt?entry=ttu" TargetMode="External"/><Relationship Id="rId187" Type="http://schemas.openxmlformats.org/officeDocument/2006/relationships/hyperlink" Target="https://www.ua.es/" TargetMode="External"/><Relationship Id="rId1" Type="http://schemas.openxmlformats.org/officeDocument/2006/relationships/hyperlink" Target="https://www.uni-ulm.de/en/io/mobility-incomings/" TargetMode="External"/><Relationship Id="rId212" Type="http://schemas.openxmlformats.org/officeDocument/2006/relationships/hyperlink" Target="https://maps.app.goo.gl/BBKQqifGQPqyyRbv6" TargetMode="External"/><Relationship Id="rId233" Type="http://schemas.openxmlformats.org/officeDocument/2006/relationships/hyperlink" Target="https://portal.unicap.br/intercambio" TargetMode="External"/><Relationship Id="rId254" Type="http://schemas.openxmlformats.org/officeDocument/2006/relationships/hyperlink" Target="https://www.famu.edu/students/international-education-and-development/recruitment-and-admissions/International-exchange-students.php" TargetMode="External"/><Relationship Id="rId28" Type="http://schemas.openxmlformats.org/officeDocument/2006/relationships/hyperlink" Target="http://www.fua.it/" TargetMode="External"/><Relationship Id="rId49" Type="http://schemas.openxmlformats.org/officeDocument/2006/relationships/hyperlink" Target="https://iqs.edu/es" TargetMode="External"/><Relationship Id="rId114" Type="http://schemas.openxmlformats.org/officeDocument/2006/relationships/hyperlink" Target="https://maps.app.goo.gl/G3HgHmHkn7UWNHUG6" TargetMode="External"/><Relationship Id="rId275" Type="http://schemas.openxmlformats.org/officeDocument/2006/relationships/hyperlink" Target="https://www.ucu.edu.uy/categoria/Incoming-579" TargetMode="External"/><Relationship Id="rId60" Type="http://schemas.openxmlformats.org/officeDocument/2006/relationships/hyperlink" Target="https://www.isep.fr/en/course/exchange-students/" TargetMode="External"/><Relationship Id="rId81" Type="http://schemas.openxmlformats.org/officeDocument/2006/relationships/hyperlink" Target="https://www.oth-regensburg.de/en/study/international-office/studying-in-regensburg/exchange-students" TargetMode="External"/><Relationship Id="rId13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156" Type="http://schemas.openxmlformats.org/officeDocument/2006/relationships/hyperlink" Target="https://www.google.com/maps/place/Pontificia+Universidad+Cat%C3%B3lica+del+Ecuador/@-0.2094901,-78.4914337,15z/data=!4m6!3m5!1s0x91d59a10b8c57123:0x7cc4dcd53937a7dd!8m2!3d-0.2094901!4d-78.4914337!16s%2Fm%2F0cr2t42?entry=ttu" TargetMode="External"/><Relationship Id="rId177" Type="http://schemas.openxmlformats.org/officeDocument/2006/relationships/hyperlink" Target="https://www.setu.ie/about/setu-campuses" TargetMode="External"/><Relationship Id="rId198" Type="http://schemas.openxmlformats.org/officeDocument/2006/relationships/hyperlink" Target="https://www.bing.com/maps?mepi=127%7EDirections%7EUnknown%7EDirection_Button&amp;ty=0&amp;rtp=pos.41.93386459350586_2.247512102127075__Universitat+de+Vic__e_%7E&amp;mode=d&amp;v=2&amp;sV=1&amp;cp=41.933864%7E2.250694&amp;lvl=14.5" TargetMode="External"/><Relationship Id="rId202" Type="http://schemas.openxmlformats.org/officeDocument/2006/relationships/hyperlink" Target="https://maps.app.goo.gl/mfP3xgq29wTcWJxY7" TargetMode="External"/><Relationship Id="rId223" Type="http://schemas.openxmlformats.org/officeDocument/2006/relationships/hyperlink" Target="https://www.umsa.edu.ar/relaciones-internacionales/" TargetMode="External"/><Relationship Id="rId244" Type="http://schemas.openxmlformats.org/officeDocument/2006/relationships/hyperlink" Target="http://www.uss.cl/" TargetMode="External"/><Relationship Id="rId18" Type="http://schemas.openxmlformats.org/officeDocument/2006/relationships/hyperlink" Target="http://www.usal.es/webusal/" TargetMode="External"/><Relationship Id="rId39" Type="http://schemas.openxmlformats.org/officeDocument/2006/relationships/hyperlink" Target="https://www.essex.ac.uk/study-abroad/incoming-students/exchange-programme" TargetMode="External"/><Relationship Id="rId265" Type="http://schemas.openxmlformats.org/officeDocument/2006/relationships/hyperlink" Target="https://www.unla.mx/experiencia-unla/internacionalizacion" TargetMode="External"/><Relationship Id="rId50" Type="http://schemas.openxmlformats.org/officeDocument/2006/relationships/hyperlink" Target="https://www.uloyola.es/venaestudiaralauniversidadloyola/" TargetMode="External"/><Relationship Id="rId104" Type="http://schemas.openxmlformats.org/officeDocument/2006/relationships/hyperlink" Target="https://maps.app.goo.gl/zX1qUd5gcFdRJU178" TargetMode="External"/><Relationship Id="rId125" Type="http://schemas.openxmlformats.org/officeDocument/2006/relationships/hyperlink" Target="https://maps.app.goo.gl/euzz4hP61GepRnMD7" TargetMode="External"/><Relationship Id="rId146" Type="http://schemas.openxmlformats.org/officeDocument/2006/relationships/hyperlink" Target="https://www.google.com/maps/place/923+Robie+St,+Halifax,+NS+B3H+1G3,+Canada/@44.6313301,-63.5814571,17z/data=!3m1!4b1!4m6!3m5!1s0x4b5a223f194403b5:0xbf9fd970af3926a0!8m2!3d44.6313301!4d-63.5814571!16s%2Fg%2F1tnpklkf?entry=ttu" TargetMode="External"/><Relationship Id="rId167" Type="http://schemas.openxmlformats.org/officeDocument/2006/relationships/hyperlink" Target="https://www.google.com/maps/place/FH+JOANNEUM+Graz/@47.0700292,15.4097179,3a,75y,90t/data=!3m8!1e2!3m6!1sAF1QipMOQjkZqa_fcr35hzVZCzwKDAWy7M_2IJglbmVj!2e10!3e12!6shttps:%2F%2Flh5.googleusercontent.com%2Fp%2FAF1QipMOQjkZqa_fcr35hzVZCzwKDAWy7M_2IJglbmVj%3Dw203-h135-k-no!7i2000!8i1333!4m11!1m2!2m1!1sfh+joanneum+university+of+applied+sciences!3m7!1s0x476e350ee5b5f885:0xdcf52580ffd6a24e!8m2!3d47.0690816!4d15.4099195!10e5!15sCipmaCBqb2FubmV1bSB1bml2ZXJzaXR5IG9mIGFwcGxpZWQgc2NpZW5jZXOSAQp1bml2ZXJzaXR54AEA!16s%2Fm%2F0282_m2?entry=ttu" TargetMode="External"/><Relationship Id="rId188" Type="http://schemas.openxmlformats.org/officeDocument/2006/relationships/hyperlink" Target="https://www.ual.es/" TargetMode="External"/><Relationship Id="rId71" Type="http://schemas.openxmlformats.org/officeDocument/2006/relationships/hyperlink" Target="https://www.fontys.nl/Home.htm" TargetMode="External"/><Relationship Id="rId92" Type="http://schemas.openxmlformats.org/officeDocument/2006/relationships/hyperlink" Target="https://yschools.fr/le-groupe/presentation-groupe/" TargetMode="External"/><Relationship Id="rId213" Type="http://schemas.openxmlformats.org/officeDocument/2006/relationships/hyperlink" Target="https://oia.yonsei.ac.kr/" TargetMode="External"/><Relationship Id="rId234" Type="http://schemas.openxmlformats.org/officeDocument/2006/relationships/hyperlink" Target="https://www.pucsp.br/arii/study-puc-sp" TargetMode="External"/><Relationship Id="rId2" Type="http://schemas.openxmlformats.org/officeDocument/2006/relationships/hyperlink" Target="https://www.ku.de/en/international/international-students" TargetMode="External"/><Relationship Id="rId29" Type="http://schemas.openxmlformats.org/officeDocument/2006/relationships/hyperlink" Target="https://www.usn.no/english/" TargetMode="External"/><Relationship Id="rId255" Type="http://schemas.openxmlformats.org/officeDocument/2006/relationships/hyperlink" Target="https://mankato.mnsu.edu/academics/global-education/centers-of-global-education/center-for-global-engagement/" TargetMode="External"/><Relationship Id="rId276" Type="http://schemas.openxmlformats.org/officeDocument/2006/relationships/printerSettings" Target="../printerSettings/printerSettings1.bin"/><Relationship Id="rId40" Type="http://schemas.openxmlformats.org/officeDocument/2006/relationships/hyperlink" Target="https://en.uw.edu.pl/education/exchange-and-guest-students/" TargetMode="External"/><Relationship Id="rId115" Type="http://schemas.openxmlformats.org/officeDocument/2006/relationships/hyperlink" Target="https://www.bsb-education.com/life-experience/nos-campus/" TargetMode="External"/><Relationship Id="rId136" Type="http://schemas.openxmlformats.org/officeDocument/2006/relationships/hyperlink" Target="https://www.google.com/maps/place/Universidad+Siglo+21/@-31.4454944,-64.2053467,12.25z/data=!4m6!3m5!1s0x9432a28550e5b073:0xc337f314681a5932!8m2!3d-31.422507!4d-64.1839436!16s%2Fg%2F1tdr98hp?entry=ttu" TargetMode="External"/><Relationship Id="rId157" Type="http://schemas.openxmlformats.org/officeDocument/2006/relationships/hyperlink" Target="https://www.google.com/maps/place/Universidad+Centroamericana+Jos%C3%A9+Sime%C3%B3n+Ca%C3%B1as/@13.6811406,-89.235873,15z/data=!4m6!3m5!1s0x8f6331cd305c735b:0x3d2a75b3761d4ded!8m2!3d13.6811406!4d-89.235873!16zL20vMGJjXzk5?entry=ttu" TargetMode="External"/><Relationship Id="rId178" Type="http://schemas.openxmlformats.org/officeDocument/2006/relationships/hyperlink" Target="https://www.fontys.nl/en/Study-at-Fontys/Our-campuses.htm" TargetMode="External"/><Relationship Id="rId61" Type="http://schemas.openxmlformats.org/officeDocument/2006/relationships/hyperlink" Target="https://www.nhlstenden.com/en/why-nhl-stenden/international-opportunities/exchange?utm_source=email&amp;amp;utm_medium=nieuwsbrief&amp;amp;utm_campaign=2026Nieuwsbrief&amp;amp;utm_term&amp;utm_source=email&amp;utm_medium=nieuwsbrief&amp;utm_campaign=2026Nieuwsbrief&amp;utm_term=" TargetMode="External"/><Relationship Id="rId82" Type="http://schemas.openxmlformats.org/officeDocument/2006/relationships/hyperlink" Target="https://www.h-ka.de/en/exchange-students" TargetMode="External"/><Relationship Id="rId199" Type="http://schemas.openxmlformats.org/officeDocument/2006/relationships/hyperlink" Target="https://www.telecom-sudparis.eu/en/incoming-students/" TargetMode="External"/><Relationship Id="rId203" Type="http://schemas.openxmlformats.org/officeDocument/2006/relationships/hyperlink" Target="https://www.uniovi.es/estudia/movilidad/extranjeros" TargetMode="External"/><Relationship Id="rId19" Type="http://schemas.openxmlformats.org/officeDocument/2006/relationships/hyperlink" Target="http://www.ieseg.fr/en/home/" TargetMode="External"/><Relationship Id="rId224" Type="http://schemas.openxmlformats.org/officeDocument/2006/relationships/hyperlink" Target="https://21.edu.ar/modelo-academico/centros-de-excelencia/internacionalizacion" TargetMode="External"/><Relationship Id="rId245" Type="http://schemas.openxmlformats.org/officeDocument/2006/relationships/hyperlink" Target="http://www.umayor.cl/um" TargetMode="External"/><Relationship Id="rId266" Type="http://schemas.openxmlformats.org/officeDocument/2006/relationships/hyperlink" Target="https://isad.edu.mx/blog-intercambios-isad" TargetMode="External"/><Relationship Id="rId30" Type="http://schemas.openxmlformats.org/officeDocument/2006/relationships/hyperlink" Target="https://www.universiteitleiden.nl/en/education/exchange" TargetMode="External"/><Relationship Id="rId105" Type="http://schemas.openxmlformats.org/officeDocument/2006/relationships/hyperlink" Target="https://maps.app.goo.gl/xeeP5xBBuEy16i8H7" TargetMode="External"/><Relationship Id="rId126" Type="http://schemas.openxmlformats.org/officeDocument/2006/relationships/hyperlink" Target="https://www.purpan.fr/les-campus/" TargetMode="External"/><Relationship Id="rId147" Type="http://schemas.openxmlformats.org/officeDocument/2006/relationships/hyperlink" Target="https://www.google.com/maps/place/Universidad+de+Regina/@50.4174616,-104.5859291,14.25z/data=!4m6!3m5!1s0x531ea090798fa7ab:0x47e1c32f9f870c24!8m2!3d50.4154542!4d-104.5878302!16zL20vMDI4MGd4?entry=ttu" TargetMode="External"/><Relationship Id="rId168" Type="http://schemas.openxmlformats.org/officeDocument/2006/relationships/hyperlink" Target="https://www.google.com/maps/place/Universidad+de+Puerto+Rico+-+Recinto+de+Cayey/@18.1179805,-66.1617325,15z/data=!4m6!3m5!1s0x8c03494169627cf5:0xb0b9ec83d1013779!8m2!3d18.1179805!4d-66.1617325!16zL20vMDNrcHQ5?entry=ttu" TargetMode="External"/><Relationship Id="rId51" Type="http://schemas.openxmlformats.org/officeDocument/2006/relationships/hyperlink" Target="https://www.uni-hohenheim.de/english" TargetMode="External"/><Relationship Id="rId72" Type="http://schemas.openxmlformats.org/officeDocument/2006/relationships/hyperlink" Target="https://ices.fr/" TargetMode="External"/><Relationship Id="rId93" Type="http://schemas.openxmlformats.org/officeDocument/2006/relationships/hyperlink" Target="https://maps.app.goo.gl/oAGY2ZsvTiqQ56by7" TargetMode="External"/><Relationship Id="rId189" Type="http://schemas.openxmlformats.org/officeDocument/2006/relationships/hyperlink" Target="https://www.uva.es/export/sites/uva/" TargetMode="External"/><Relationship Id="rId3" Type="http://schemas.openxmlformats.org/officeDocument/2006/relationships/hyperlink" Target="https://www.uni-jena.de/en/1905/studying-in-jena" TargetMode="External"/><Relationship Id="rId214"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5" Type="http://schemas.openxmlformats.org/officeDocument/2006/relationships/hyperlink" Target="https://internacional.ufes.br/es/de-licenciatura" TargetMode="External"/><Relationship Id="rId256" Type="http://schemas.openxmlformats.org/officeDocument/2006/relationships/hyperlink" Target="https://www.newpaltz.edu/international/exchangevisiting/" TargetMode="External"/><Relationship Id="rId277" Type="http://schemas.openxmlformats.org/officeDocument/2006/relationships/vmlDrawing" Target="../drawings/vmlDrawing1.vml"/><Relationship Id="rId116" Type="http://schemas.openxmlformats.org/officeDocument/2006/relationships/hyperlink" Target="https://www.cesi.fr/en/campuses/" TargetMode="External"/><Relationship Id="rId137" Type="http://schemas.openxmlformats.org/officeDocument/2006/relationships/hyperlink" Target="https://www.google.com/maps/place/sao+paulo/data=!4m2!3m1!1s0x94ce448183a461d1:0x9ba94b08ff335bae?sa=X&amp;ved=1t:155783&amp;ictx=111" TargetMode="External"/><Relationship Id="rId158" Type="http://schemas.openxmlformats.org/officeDocument/2006/relationships/hyperlink" Target="https://www.google.com/maps/place/Universidad+Agr%C3%B3noma+y+Mec%C3%A1nica+de+Florida/@30.4227211,-84.2877093,15z/data=!4m2!3m1!1s0x0:0x6c6eb455af435a90?sa=X&amp;ved=1t:2428&amp;ictx=111" TargetMode="External"/><Relationship Id="rId20" Type="http://schemas.openxmlformats.org/officeDocument/2006/relationships/hyperlink" Target="https://www.purpan.fr/en/international-students/" TargetMode="External"/><Relationship Id="rId41" Type="http://schemas.openxmlformats.org/officeDocument/2006/relationships/hyperlink" Target="https://www.ucatolica.edu.co/portal/" TargetMode="External"/><Relationship Id="rId62" Type="http://schemas.openxmlformats.org/officeDocument/2006/relationships/hyperlink" Target="https://www.grenoble.archi.fr/" TargetMode="External"/><Relationship Id="rId83" Type="http://schemas.openxmlformats.org/officeDocument/2006/relationships/hyperlink" Target="https://iro.pk.edu.pl/exchange-program-non-erasmus/" TargetMode="External"/><Relationship Id="rId179" Type="http://schemas.openxmlformats.org/officeDocument/2006/relationships/hyperlink" Target="https://www.ravensburg.dhbw.de/studienangebot/auslandssemester-internationales" TargetMode="External"/><Relationship Id="rId190" Type="http://schemas.openxmlformats.org/officeDocument/2006/relationships/hyperlink" Target="https://enpu.pu.edu.tw/p/412-1116-4102.php?Lang=zh-tw" TargetMode="External"/><Relationship Id="rId204" Type="http://schemas.openxmlformats.org/officeDocument/2006/relationships/hyperlink" Target="https://www.eafit.edu.co/internacionalizacion/international-exchange-students" TargetMode="External"/><Relationship Id="rId225" Type="http://schemas.openxmlformats.org/officeDocument/2006/relationships/hyperlink" Target="https://www.ucongreso.edu.ar/international-office/movilidad-entrante/" TargetMode="External"/><Relationship Id="rId246" Type="http://schemas.openxmlformats.org/officeDocument/2006/relationships/hyperlink" Target="http://www.umayor.cl/um/temuco/" TargetMode="External"/><Relationship Id="rId267" Type="http://schemas.openxmlformats.org/officeDocument/2006/relationships/hyperlink" Target="https://ori.up.edu.pe/incoming/" TargetMode="External"/><Relationship Id="rId106" Type="http://schemas.openxmlformats.org/officeDocument/2006/relationships/hyperlink" Target="https://maps.app.goo.gl/ezSQLUMAdcYsbprT8" TargetMode="External"/><Relationship Id="rId127" Type="http://schemas.openxmlformats.org/officeDocument/2006/relationships/hyperlink" Target="https://maps.app.goo.gl/S7yW28WAXfnQ9zaz7" TargetMode="External"/><Relationship Id="rId10" Type="http://schemas.openxmlformats.org/officeDocument/2006/relationships/hyperlink" Target="http://www.udem.edu.co/" TargetMode="External"/><Relationship Id="rId31" Type="http://schemas.openxmlformats.org/officeDocument/2006/relationships/hyperlink" Target="https://www.abdn.ac.uk/study/international/" TargetMode="External"/><Relationship Id="rId52" Type="http://schemas.openxmlformats.org/officeDocument/2006/relationships/hyperlink" Target="https://www.mdu.edu.tw/" TargetMode="External"/><Relationship Id="rId73" Type="http://schemas.openxmlformats.org/officeDocument/2006/relationships/hyperlink" Target="https://esdi.es/grado-en-diseno" TargetMode="External"/><Relationship Id="rId94" Type="http://schemas.openxmlformats.org/officeDocument/2006/relationships/hyperlink" Target="https://maps.app.goo.gl/gGTCguciwitorGVPA" TargetMode="External"/><Relationship Id="rId148" Type="http://schemas.openxmlformats.org/officeDocument/2006/relationships/hyperlink" Target="https://www.google.com/maps/place/Universidad+Alberto+Hurtado/@-33.4459497,-70.6617465,15z/data=!4m2!3m1!1s0x0:0x2417bcb825c67649?sa=X&amp;ved=1t:2428&amp;ictx=111" TargetMode="External"/><Relationship Id="rId169" Type="http://schemas.openxmlformats.org/officeDocument/2006/relationships/hyperlink" Target="https://www.google.com/maps/place/Universidad+de+Puerto+Rico+-+Recinto+de+Mayag%C3%BCez/@18.2108895,-67.1409025,15z/data=!4m6!3m5!1s0x8c02b3ccfeb38ac3:0xd285b5144bc722b0!8m2!3d18.2108895!4d-67.1409025!16zL20vMDJiZmo4?entry=ttu" TargetMode="External"/><Relationship Id="rId4" Type="http://schemas.openxmlformats.org/officeDocument/2006/relationships/hyperlink" Target="https://international.uni-graz.at/en/incoming-students-and-staff/incoming-students/" TargetMode="External"/><Relationship Id="rId180" Type="http://schemas.openxmlformats.org/officeDocument/2006/relationships/hyperlink" Target="https://www.hs-albsig.de/hochschule/organisation/international-office/" TargetMode="External"/><Relationship Id="rId215" Type="http://schemas.openxmlformats.org/officeDocument/2006/relationships/hyperlink" Target="https://www.google.com/maps/place/Buenos+Aires,+Cdad.+Aut%C3%B3noma+de+Buenos+Aires,+Argentina/@-34.6154303,-58.5981123,11z/data=!3m1!4b1!4m6!3m5!1s0x95bcca3b4ef90cbd:0xa0b3812e88e88e87!8m2!3d-34.6036844!4d-58.3815591!16zL20vMDFseTVt?entry=ttu" TargetMode="External"/><Relationship Id="rId236" Type="http://schemas.openxmlformats.org/officeDocument/2006/relationships/hyperlink" Target="https://www.fdc.org.br/graduacao" TargetMode="External"/><Relationship Id="rId257" Type="http://schemas.openxmlformats.org/officeDocument/2006/relationships/hyperlink" Target="https://isss.unm.edu/students/coming-to-unm/exchange-students-info.html" TargetMode="External"/><Relationship Id="rId278" Type="http://schemas.openxmlformats.org/officeDocument/2006/relationships/comments" Target="../comments1.xml"/><Relationship Id="rId42" Type="http://schemas.openxmlformats.org/officeDocument/2006/relationships/hyperlink" Target="http://www.mq.edu.au/" TargetMode="External"/><Relationship Id="rId84" Type="http://schemas.openxmlformats.org/officeDocument/2006/relationships/hyperlink" Target="https://www.google.com/maps/place/Universidad+de+Varsovia/@52.2403463,21.0186012,15z/data=!4m6!3m5!1s0x471ecc5e36fa6309:0xa4a1cda06c5afc7f!8m2!3d52.2403463!4d21.0186012!16s%2Fm%2F025ttz4?entry=ttu" TargetMode="External"/><Relationship Id="rId138" Type="http://schemas.openxmlformats.org/officeDocument/2006/relationships/hyperlink" Target="https://www.google.com/maps/place/PUC-+Rio+-+R.+Marqu%C3%AAs+de+S%C3%A3o+Vicente,+225+-+G%C3%A1vea,+Rio+de+Janeiro+-+RJ,+22451-045,+Brasil/@-22.9794587,-43.2360115,17z/data=!3m1!4b1!4m6!3m5!1s0x9bd5672caec045:0xcff0ab99ce2d478a!8m2!3d-22.9794637!4d-43.2334366!16s%2Fg%2F11sjv31vmr?entry=ttu" TargetMode="External"/><Relationship Id="rId191" Type="http://schemas.openxmlformats.org/officeDocument/2006/relationships/hyperlink" Target="https://www.aydin.edu.tr/en-us/international/erasmus/Pages/index.aspx" TargetMode="External"/><Relationship Id="rId205" Type="http://schemas.openxmlformats.org/officeDocument/2006/relationships/hyperlink" Target="https://www.entpe.fr/mobilite-entrante" TargetMode="External"/><Relationship Id="rId247" Type="http://schemas.openxmlformats.org/officeDocument/2006/relationships/hyperlink" Target="http://www.uahurtado.cl/" TargetMode="External"/><Relationship Id="rId107" Type="http://schemas.openxmlformats.org/officeDocument/2006/relationships/hyperlink" Target="https://maps.app.goo.gl/SQ8bvLwVMQy8czfSA" TargetMode="External"/><Relationship Id="rId11" Type="http://schemas.openxmlformats.org/officeDocument/2006/relationships/hyperlink" Target="http://www.upm.es/institucional" TargetMode="External"/><Relationship Id="rId53" Type="http://schemas.openxmlformats.org/officeDocument/2006/relationships/hyperlink" Target="https://www.ucm.es/" TargetMode="External"/><Relationship Id="rId149" Type="http://schemas.openxmlformats.org/officeDocument/2006/relationships/hyperlink" Target="https://www.google.com/maps/place/Universidad+Mayor/@-38.7358636,-72.6055353,15z/data=!4m6!3m5!1s0x9614d3f0440eb7e5:0xa618f0cc03ddab6d!8m2!3d-38.7358636!4d-72.6055353!16s%2Fg%2F1th1w7hk?entry=ttu" TargetMode="External"/><Relationship Id="rId95" Type="http://schemas.openxmlformats.org/officeDocument/2006/relationships/hyperlink" Target="https://maps.app.goo.gl/nGT8C7FyZKUYtUsN9" TargetMode="External"/><Relationship Id="rId160" Type="http://schemas.openxmlformats.org/officeDocument/2006/relationships/hyperlink" Target="https://www.google.com/maps/place/Universidad+Estatal+de+Minnesota/@44.1451163,-93.9969901,15z/data=!4m6!3m5!1s0x87f4398360b0ffe3:0xc8e0f38bc3920a41!8m2!3d44.1451163!4d-93.9969901!16zL20vMDJ4dzBu?entry=ttu" TargetMode="External"/><Relationship Id="rId216" Type="http://schemas.openxmlformats.org/officeDocument/2006/relationships/hyperlink" Target="https://www.uma.es/international-hub/"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7"/>
  <sheetViews>
    <sheetView topLeftCell="A2" workbookViewId="0">
      <selection activeCell="A5" sqref="A5"/>
    </sheetView>
  </sheetViews>
  <sheetFormatPr baseColWidth="10" defaultColWidth="11.5" defaultRowHeight="15" x14ac:dyDescent="0.2"/>
  <cols>
    <col min="1" max="1" width="13.1640625" customWidth="1"/>
    <col min="6" max="6" width="13.5" customWidth="1"/>
  </cols>
  <sheetData>
    <row r="1" spans="1:6" ht="16" thickBot="1" x14ac:dyDescent="0.25">
      <c r="A1" s="165" t="s">
        <v>0</v>
      </c>
      <c r="B1" s="166"/>
      <c r="C1" s="166"/>
      <c r="D1" s="166"/>
      <c r="E1" s="166"/>
      <c r="F1" s="167"/>
    </row>
    <row r="2" spans="1:6" x14ac:dyDescent="0.2">
      <c r="A2" s="168" t="s">
        <v>1</v>
      </c>
      <c r="B2" s="170" t="s">
        <v>2</v>
      </c>
      <c r="C2" s="172" t="s">
        <v>3</v>
      </c>
      <c r="D2" s="174" t="s">
        <v>4</v>
      </c>
      <c r="E2" s="174" t="s">
        <v>5</v>
      </c>
      <c r="F2" s="174" t="s">
        <v>6</v>
      </c>
    </row>
    <row r="3" spans="1:6" ht="16" thickBot="1" x14ac:dyDescent="0.25">
      <c r="A3" s="169"/>
      <c r="B3" s="171"/>
      <c r="C3" s="173"/>
      <c r="D3" s="175"/>
      <c r="E3" s="175"/>
      <c r="F3" s="174"/>
    </row>
    <row r="4" spans="1:6" ht="77" thickTop="1" thickBot="1" x14ac:dyDescent="0.25">
      <c r="A4" s="2" t="s">
        <v>7</v>
      </c>
      <c r="B4" s="3" t="s">
        <v>8</v>
      </c>
      <c r="C4" s="3" t="s">
        <v>9</v>
      </c>
      <c r="D4" s="4"/>
      <c r="E4" s="3"/>
      <c r="F4" s="5" t="s">
        <v>10</v>
      </c>
    </row>
    <row r="5" spans="1:6" ht="241" thickBot="1" x14ac:dyDescent="0.25">
      <c r="A5" s="2" t="s">
        <v>11</v>
      </c>
      <c r="B5" s="6" t="s">
        <v>12</v>
      </c>
      <c r="C5" s="7" t="s">
        <v>9</v>
      </c>
      <c r="D5" s="8" t="s">
        <v>13</v>
      </c>
      <c r="E5" s="9" t="s">
        <v>14</v>
      </c>
      <c r="F5" s="10" t="s">
        <v>15</v>
      </c>
    </row>
    <row r="6" spans="1:6" ht="61" thickBot="1" x14ac:dyDescent="0.25">
      <c r="A6" s="11" t="s">
        <v>16</v>
      </c>
      <c r="B6" s="12" t="s">
        <v>8</v>
      </c>
      <c r="C6" s="7" t="s">
        <v>9</v>
      </c>
      <c r="D6" s="13"/>
      <c r="E6" s="14"/>
      <c r="F6" s="12" t="s">
        <v>10</v>
      </c>
    </row>
    <row r="7" spans="1:6" ht="91" thickBot="1" x14ac:dyDescent="0.25">
      <c r="A7" s="2" t="s">
        <v>17</v>
      </c>
      <c r="B7" s="3" t="s">
        <v>18</v>
      </c>
      <c r="C7" s="12" t="s">
        <v>19</v>
      </c>
      <c r="D7" s="4" t="s">
        <v>20</v>
      </c>
      <c r="E7" s="16" t="s">
        <v>21</v>
      </c>
      <c r="F7" s="3" t="s">
        <v>10</v>
      </c>
    </row>
  </sheetData>
  <mergeCells count="7">
    <mergeCell ref="A1:F1"/>
    <mergeCell ref="A2:A3"/>
    <mergeCell ref="B2:B3"/>
    <mergeCell ref="C2:C3"/>
    <mergeCell ref="D2:D3"/>
    <mergeCell ref="E2:E3"/>
    <mergeCell ref="F2:F3"/>
  </mergeCells>
  <hyperlinks>
    <hyperlink ref="A4" r:id="rId1" xr:uid="{00000000-0004-0000-0100-000000000000}"/>
    <hyperlink ref="A7" r:id="rId2" xr:uid="{00000000-0004-0000-0100-000001000000}"/>
    <hyperlink ref="A5" r:id="rId3" xr:uid="{00000000-0004-0000-01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J963"/>
  <sheetViews>
    <sheetView tabSelected="1" zoomScale="130" zoomScaleNormal="130" workbookViewId="0">
      <pane ySplit="2" topLeftCell="A3" activePane="bottomLeft" state="frozen"/>
      <selection pane="bottomLeft" activeCell="D1" sqref="D1:F1"/>
    </sheetView>
  </sheetViews>
  <sheetFormatPr baseColWidth="10" defaultColWidth="11.5" defaultRowHeight="14" x14ac:dyDescent="0.2"/>
  <cols>
    <col min="1" max="1" width="60.1640625" style="63" bestFit="1" customWidth="1"/>
    <col min="2" max="2" width="20.6640625" style="64" bestFit="1" customWidth="1"/>
    <col min="3" max="3" width="21.5" style="21" customWidth="1"/>
    <col min="4" max="4" width="26.5" style="64" bestFit="1" customWidth="1"/>
    <col min="5" max="5" width="52.33203125" style="64" bestFit="1" customWidth="1"/>
    <col min="6" max="6" width="48.33203125" style="116" bestFit="1" customWidth="1"/>
    <col min="7" max="7" width="17.5" style="65" bestFit="1" customWidth="1"/>
    <col min="8" max="8" width="11.5" style="65"/>
    <col min="9" max="9" width="12.33203125" style="65" customWidth="1"/>
    <col min="10" max="10" width="13.33203125" style="65" customWidth="1"/>
    <col min="11" max="14" width="11.5" style="65"/>
    <col min="15" max="15" width="15" style="65" customWidth="1"/>
    <col min="16" max="16" width="13.33203125" style="65" customWidth="1"/>
    <col min="17" max="17" width="12.5" style="65" customWidth="1"/>
    <col min="18" max="26" width="11.5" style="65"/>
    <col min="27" max="27" width="12.1640625" style="65" customWidth="1"/>
    <col min="28" max="28" width="11.5" style="65"/>
    <col min="29" max="29" width="13.5" style="65" customWidth="1"/>
    <col min="30" max="30" width="11.5" style="65"/>
    <col min="31" max="31" width="13.5" style="65" customWidth="1"/>
    <col min="32" max="32" width="14.33203125" style="65" customWidth="1"/>
    <col min="33" max="33" width="13.5" style="65" customWidth="1"/>
    <col min="34" max="45" width="11.5" style="65"/>
    <col min="46" max="46" width="12.83203125" style="65" customWidth="1"/>
    <col min="47" max="49" width="11.5" style="65"/>
    <col min="50" max="50" width="13" style="65" customWidth="1"/>
    <col min="51" max="114" width="11.5" style="65"/>
    <col min="115" max="16384" width="11.5" style="64"/>
  </cols>
  <sheetData>
    <row r="1" spans="1:114" ht="36.75" customHeight="1" x14ac:dyDescent="0.2">
      <c r="A1" s="164" t="s">
        <v>466</v>
      </c>
      <c r="B1" s="164"/>
      <c r="C1" s="164"/>
      <c r="D1" s="163" t="s">
        <v>602</v>
      </c>
      <c r="E1" s="163"/>
      <c r="F1" s="163"/>
      <c r="H1" s="160" t="s">
        <v>22</v>
      </c>
      <c r="I1" s="160"/>
      <c r="J1" s="160"/>
      <c r="K1" s="160"/>
      <c r="L1" s="160"/>
      <c r="M1" s="161"/>
      <c r="N1" s="161" t="s">
        <v>23</v>
      </c>
      <c r="O1" s="162"/>
      <c r="P1" s="162"/>
      <c r="Q1" s="67" t="s">
        <v>24</v>
      </c>
      <c r="R1" s="160" t="s">
        <v>25</v>
      </c>
      <c r="S1" s="160"/>
      <c r="T1" s="160"/>
      <c r="U1" s="160"/>
      <c r="V1" s="160"/>
      <c r="W1" s="161"/>
      <c r="X1" s="160" t="s">
        <v>26</v>
      </c>
      <c r="Y1" s="160"/>
      <c r="Z1" s="160"/>
      <c r="AA1" s="65" t="s">
        <v>27</v>
      </c>
      <c r="AB1" s="160" t="s">
        <v>28</v>
      </c>
      <c r="AC1" s="160"/>
      <c r="AD1" s="160"/>
      <c r="AE1" s="160"/>
      <c r="AF1" s="160"/>
      <c r="AG1" s="161"/>
      <c r="AH1" s="160" t="s">
        <v>29</v>
      </c>
      <c r="AI1" s="160"/>
      <c r="AJ1" s="160"/>
      <c r="AK1" s="160"/>
      <c r="AL1" s="160"/>
      <c r="AM1" s="160"/>
      <c r="AN1" s="161"/>
      <c r="AO1" s="160" t="s">
        <v>30</v>
      </c>
      <c r="AP1" s="160"/>
      <c r="AQ1" s="160"/>
      <c r="AR1" s="160"/>
      <c r="AS1" s="160"/>
      <c r="AT1" s="160"/>
      <c r="AU1" s="160"/>
      <c r="AV1" s="161"/>
      <c r="AW1" s="160" t="s">
        <v>31</v>
      </c>
      <c r="AX1" s="160"/>
      <c r="AY1" s="160"/>
    </row>
    <row r="2" spans="1:114" s="69" customFormat="1" ht="57.75" customHeight="1" x14ac:dyDescent="0.2">
      <c r="A2" s="44" t="s">
        <v>1</v>
      </c>
      <c r="B2" s="45" t="s">
        <v>2</v>
      </c>
      <c r="C2" s="43" t="s">
        <v>32</v>
      </c>
      <c r="D2" s="45" t="s">
        <v>3</v>
      </c>
      <c r="E2" s="45" t="s">
        <v>33</v>
      </c>
      <c r="F2" s="43" t="s">
        <v>5</v>
      </c>
      <c r="G2" s="43" t="s">
        <v>34</v>
      </c>
      <c r="H2" s="42" t="s">
        <v>35</v>
      </c>
      <c r="I2" s="42" t="s">
        <v>36</v>
      </c>
      <c r="J2" s="42" t="s">
        <v>37</v>
      </c>
      <c r="K2" s="42" t="s">
        <v>38</v>
      </c>
      <c r="L2" s="42" t="s">
        <v>39</v>
      </c>
      <c r="M2" s="42" t="s">
        <v>40</v>
      </c>
      <c r="N2" s="42" t="s">
        <v>41</v>
      </c>
      <c r="O2" s="42" t="s">
        <v>42</v>
      </c>
      <c r="P2" s="42" t="s">
        <v>43</v>
      </c>
      <c r="Q2" s="42" t="s">
        <v>44</v>
      </c>
      <c r="R2" s="42" t="s">
        <v>45</v>
      </c>
      <c r="S2" s="42" t="s">
        <v>46</v>
      </c>
      <c r="T2" s="42" t="s">
        <v>47</v>
      </c>
      <c r="U2" s="42" t="s">
        <v>48</v>
      </c>
      <c r="V2" s="42" t="s">
        <v>49</v>
      </c>
      <c r="W2" s="42" t="s">
        <v>50</v>
      </c>
      <c r="X2" s="42" t="s">
        <v>51</v>
      </c>
      <c r="Y2" s="42" t="s">
        <v>52</v>
      </c>
      <c r="Z2" s="42" t="s">
        <v>53</v>
      </c>
      <c r="AA2" s="43" t="s">
        <v>54</v>
      </c>
      <c r="AB2" s="42" t="s">
        <v>55</v>
      </c>
      <c r="AC2" s="42" t="s">
        <v>56</v>
      </c>
      <c r="AD2" s="42" t="s">
        <v>57</v>
      </c>
      <c r="AE2" s="42" t="s">
        <v>58</v>
      </c>
      <c r="AF2" s="42" t="s">
        <v>59</v>
      </c>
      <c r="AG2" s="42" t="s">
        <v>60</v>
      </c>
      <c r="AH2" s="42" t="s">
        <v>61</v>
      </c>
      <c r="AI2" s="42" t="s">
        <v>62</v>
      </c>
      <c r="AJ2" s="42" t="s">
        <v>63</v>
      </c>
      <c r="AK2" s="42" t="s">
        <v>64</v>
      </c>
      <c r="AL2" s="42" t="s">
        <v>65</v>
      </c>
      <c r="AM2" s="42" t="s">
        <v>66</v>
      </c>
      <c r="AN2" s="42" t="s">
        <v>67</v>
      </c>
      <c r="AO2" s="42" t="s">
        <v>68</v>
      </c>
      <c r="AP2" s="42" t="s">
        <v>69</v>
      </c>
      <c r="AQ2" s="42" t="s">
        <v>70</v>
      </c>
      <c r="AR2" s="42" t="s">
        <v>71</v>
      </c>
      <c r="AS2" s="42" t="s">
        <v>72</v>
      </c>
      <c r="AT2" s="42" t="s">
        <v>73</v>
      </c>
      <c r="AU2" s="42" t="s">
        <v>74</v>
      </c>
      <c r="AV2" s="42" t="s">
        <v>75</v>
      </c>
      <c r="AW2" s="42" t="s">
        <v>76</v>
      </c>
      <c r="AX2" s="42" t="s">
        <v>77</v>
      </c>
      <c r="AY2" s="42" t="s">
        <v>78</v>
      </c>
      <c r="AZ2" s="68"/>
      <c r="BA2" s="68"/>
      <c r="BB2" s="68"/>
      <c r="BC2" s="68"/>
      <c r="BD2" s="68"/>
      <c r="BE2" s="68"/>
      <c r="BF2" s="68"/>
      <c r="BG2" s="68"/>
      <c r="BH2" s="68"/>
      <c r="BI2" s="68"/>
      <c r="BJ2" s="68"/>
      <c r="BK2" s="68"/>
      <c r="BL2" s="68"/>
      <c r="BM2" s="68"/>
      <c r="BN2" s="68"/>
      <c r="BO2" s="68"/>
      <c r="BP2" s="68"/>
      <c r="BQ2" s="68"/>
      <c r="BR2" s="68"/>
      <c r="BS2" s="68"/>
      <c r="BT2" s="68"/>
      <c r="BU2" s="68"/>
      <c r="BV2" s="68"/>
      <c r="BW2" s="68"/>
      <c r="BX2" s="68"/>
      <c r="BY2" s="68"/>
      <c r="BZ2" s="68"/>
      <c r="CA2" s="68"/>
      <c r="CB2" s="68"/>
      <c r="CC2" s="68"/>
      <c r="CD2" s="68"/>
      <c r="CE2" s="68"/>
      <c r="CF2" s="68"/>
      <c r="CG2" s="68"/>
      <c r="CH2" s="68"/>
      <c r="CI2" s="68"/>
      <c r="CJ2" s="68"/>
      <c r="CK2" s="68"/>
      <c r="CL2" s="68"/>
      <c r="CM2" s="68"/>
      <c r="CN2" s="68"/>
      <c r="CO2" s="68"/>
      <c r="CP2" s="68"/>
      <c r="CQ2" s="68"/>
      <c r="CR2" s="68"/>
      <c r="CS2" s="68"/>
      <c r="CT2" s="68"/>
      <c r="CU2" s="68"/>
      <c r="CV2" s="68"/>
      <c r="CW2" s="68"/>
      <c r="CX2" s="68"/>
      <c r="CY2" s="68"/>
      <c r="CZ2" s="68"/>
      <c r="DA2" s="68"/>
      <c r="DB2" s="68"/>
      <c r="DC2" s="68"/>
      <c r="DD2" s="68"/>
      <c r="DE2" s="68"/>
      <c r="DF2" s="68"/>
      <c r="DG2" s="68"/>
      <c r="DH2" s="68"/>
      <c r="DI2" s="68"/>
      <c r="DJ2" s="68"/>
    </row>
    <row r="3" spans="1:114" ht="45" x14ac:dyDescent="0.2">
      <c r="A3" s="106" t="s">
        <v>92</v>
      </c>
      <c r="B3" s="1" t="s">
        <v>93</v>
      </c>
      <c r="C3" s="15" t="s">
        <v>94</v>
      </c>
      <c r="D3" s="1" t="s">
        <v>95</v>
      </c>
      <c r="E3" s="17" t="s">
        <v>504</v>
      </c>
      <c r="F3" s="114" t="s">
        <v>613</v>
      </c>
      <c r="G3" s="66" t="s">
        <v>96</v>
      </c>
      <c r="H3" s="66"/>
      <c r="I3" s="66"/>
      <c r="J3" s="66"/>
      <c r="K3" s="66"/>
      <c r="L3" s="66"/>
      <c r="M3" s="66"/>
      <c r="N3" s="66"/>
      <c r="O3" s="66"/>
      <c r="P3" s="66"/>
      <c r="Q3" s="67"/>
      <c r="R3" s="66"/>
      <c r="S3" s="66"/>
      <c r="T3" s="66"/>
      <c r="U3" s="66"/>
      <c r="V3" s="66"/>
      <c r="W3" s="66"/>
      <c r="X3" s="66"/>
      <c r="Y3" s="66"/>
      <c r="Z3" s="66"/>
      <c r="AA3" s="66"/>
      <c r="AB3" s="66" t="s">
        <v>85</v>
      </c>
      <c r="AC3" s="66" t="s">
        <v>85</v>
      </c>
      <c r="AD3" s="66" t="s">
        <v>85</v>
      </c>
      <c r="AE3" s="66" t="s">
        <v>85</v>
      </c>
      <c r="AF3" s="66" t="s">
        <v>85</v>
      </c>
      <c r="AG3" s="70" t="s">
        <v>85</v>
      </c>
      <c r="AH3" s="66" t="s">
        <v>85</v>
      </c>
      <c r="AI3" s="66" t="s">
        <v>85</v>
      </c>
      <c r="AJ3" s="66" t="s">
        <v>85</v>
      </c>
      <c r="AK3" s="66" t="s">
        <v>85</v>
      </c>
      <c r="AL3" s="66" t="s">
        <v>85</v>
      </c>
      <c r="AM3" s="67" t="s">
        <v>85</v>
      </c>
      <c r="AN3" s="66" t="s">
        <v>85</v>
      </c>
      <c r="AO3" s="66" t="s">
        <v>85</v>
      </c>
      <c r="AP3" s="66"/>
      <c r="AQ3" s="66"/>
      <c r="AR3" s="66"/>
      <c r="AS3" s="66"/>
      <c r="AT3" s="66"/>
      <c r="AU3" s="66" t="s">
        <v>85</v>
      </c>
      <c r="AV3" s="66"/>
      <c r="AW3" s="66"/>
      <c r="AX3" s="66" t="s">
        <v>85</v>
      </c>
      <c r="AY3" s="66" t="s">
        <v>85</v>
      </c>
    </row>
    <row r="4" spans="1:114" ht="38.25" customHeight="1" x14ac:dyDescent="0.2">
      <c r="A4" s="71" t="s">
        <v>97</v>
      </c>
      <c r="B4" s="1" t="s">
        <v>93</v>
      </c>
      <c r="C4" s="49" t="s">
        <v>505</v>
      </c>
      <c r="D4" s="1" t="s">
        <v>95</v>
      </c>
      <c r="E4" s="15" t="s">
        <v>98</v>
      </c>
      <c r="F4" s="114" t="s">
        <v>614</v>
      </c>
      <c r="G4" s="30" t="s">
        <v>96</v>
      </c>
      <c r="H4" s="74"/>
      <c r="I4" s="74"/>
      <c r="J4" s="74"/>
      <c r="K4" s="74"/>
      <c r="L4" s="74"/>
      <c r="M4" s="74"/>
      <c r="N4" s="74"/>
      <c r="O4" s="74"/>
      <c r="P4" s="74"/>
      <c r="Q4" s="75"/>
      <c r="R4" s="74"/>
      <c r="S4" s="74"/>
      <c r="T4" s="74"/>
      <c r="U4" s="74"/>
      <c r="V4" s="74"/>
      <c r="W4" s="74"/>
      <c r="X4" s="74"/>
      <c r="Y4" s="74"/>
      <c r="Z4" s="74"/>
      <c r="AA4" s="74"/>
      <c r="AB4" s="74" t="s">
        <v>85</v>
      </c>
      <c r="AC4" s="74" t="s">
        <v>85</v>
      </c>
      <c r="AD4" s="74" t="s">
        <v>85</v>
      </c>
      <c r="AE4" s="74" t="s">
        <v>85</v>
      </c>
      <c r="AF4" s="74" t="s">
        <v>85</v>
      </c>
      <c r="AG4" s="76" t="s">
        <v>85</v>
      </c>
      <c r="AH4" s="74"/>
      <c r="AI4" s="74"/>
      <c r="AJ4" s="74"/>
      <c r="AK4" s="74"/>
      <c r="AL4" s="74" t="s">
        <v>85</v>
      </c>
      <c r="AM4" s="75"/>
      <c r="AN4" s="74"/>
      <c r="AO4" s="74"/>
      <c r="AP4" s="74"/>
      <c r="AQ4" s="74"/>
      <c r="AR4" s="74"/>
      <c r="AS4" s="74"/>
      <c r="AT4" s="74"/>
      <c r="AU4" s="74"/>
      <c r="AV4" s="74"/>
      <c r="AW4" s="74"/>
      <c r="AX4" s="74"/>
      <c r="AY4" s="74"/>
      <c r="AZ4" s="77"/>
      <c r="BA4" s="77"/>
      <c r="BB4" s="77"/>
      <c r="BC4" s="77"/>
      <c r="BD4" s="77"/>
      <c r="BE4" s="77"/>
      <c r="BF4" s="77"/>
      <c r="BG4" s="77"/>
      <c r="BH4" s="77"/>
      <c r="BI4" s="77"/>
      <c r="BJ4" s="77"/>
      <c r="BK4" s="77"/>
      <c r="BL4" s="77"/>
      <c r="BM4" s="77"/>
      <c r="BN4" s="77"/>
      <c r="BO4" s="77"/>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row>
    <row r="5" spans="1:114" ht="30" x14ac:dyDescent="0.2">
      <c r="A5" s="71" t="s">
        <v>99</v>
      </c>
      <c r="B5" s="15" t="s">
        <v>93</v>
      </c>
      <c r="C5" s="15" t="s">
        <v>100</v>
      </c>
      <c r="D5" s="1" t="s">
        <v>101</v>
      </c>
      <c r="E5" s="17" t="s">
        <v>593</v>
      </c>
      <c r="F5" s="114" t="s">
        <v>481</v>
      </c>
      <c r="G5" s="66" t="s">
        <v>103</v>
      </c>
      <c r="H5" s="66"/>
      <c r="I5" s="66"/>
      <c r="J5" s="66"/>
      <c r="K5" s="66"/>
      <c r="L5" s="66"/>
      <c r="M5" s="66"/>
      <c r="N5" s="66"/>
      <c r="O5" s="66"/>
      <c r="P5" s="66"/>
      <c r="Q5" s="67"/>
      <c r="R5" s="66"/>
      <c r="S5" s="66"/>
      <c r="T5" s="66"/>
      <c r="U5" s="66"/>
      <c r="V5" s="66"/>
      <c r="W5" s="66"/>
      <c r="X5" s="66"/>
      <c r="Y5" s="66"/>
      <c r="Z5" s="66"/>
      <c r="AA5" s="66"/>
      <c r="AB5" s="66"/>
      <c r="AC5" s="66"/>
      <c r="AD5" s="66"/>
      <c r="AE5" s="66"/>
      <c r="AF5" s="66"/>
      <c r="AG5" s="70"/>
      <c r="AH5" s="66"/>
      <c r="AI5" s="66"/>
      <c r="AJ5" s="66"/>
      <c r="AK5" s="66"/>
      <c r="AL5" s="66"/>
      <c r="AM5" s="67"/>
      <c r="AN5" s="66"/>
      <c r="AO5" s="66" t="s">
        <v>85</v>
      </c>
      <c r="AP5" s="66" t="s">
        <v>85</v>
      </c>
      <c r="AQ5" s="66"/>
      <c r="AR5" s="66" t="s">
        <v>85</v>
      </c>
      <c r="AS5" s="66"/>
      <c r="AT5" s="66" t="s">
        <v>85</v>
      </c>
      <c r="AU5" s="66" t="s">
        <v>85</v>
      </c>
      <c r="AV5" s="66" t="s">
        <v>85</v>
      </c>
      <c r="AW5" s="66"/>
      <c r="AX5" s="66"/>
      <c r="AY5" s="66"/>
    </row>
    <row r="6" spans="1:114" ht="53.25" customHeight="1" x14ac:dyDescent="0.2">
      <c r="A6" s="71" t="s">
        <v>107</v>
      </c>
      <c r="B6" s="1" t="s">
        <v>93</v>
      </c>
      <c r="C6" s="1" t="s">
        <v>528</v>
      </c>
      <c r="D6" s="1" t="s">
        <v>108</v>
      </c>
      <c r="E6" s="15" t="s">
        <v>109</v>
      </c>
      <c r="F6" s="114" t="s">
        <v>549</v>
      </c>
      <c r="G6" s="66" t="s">
        <v>96</v>
      </c>
      <c r="H6" s="66"/>
      <c r="I6" s="66"/>
      <c r="J6" s="66"/>
      <c r="K6" s="66"/>
      <c r="L6" s="66"/>
      <c r="M6" s="66"/>
      <c r="N6" s="66"/>
      <c r="O6" s="66"/>
      <c r="P6" s="66"/>
      <c r="Q6" s="67"/>
      <c r="R6" s="66" t="s">
        <v>85</v>
      </c>
      <c r="S6" s="66"/>
      <c r="T6" s="66" t="s">
        <v>85</v>
      </c>
      <c r="U6" s="66"/>
      <c r="V6" s="66" t="s">
        <v>85</v>
      </c>
      <c r="W6" s="66" t="s">
        <v>85</v>
      </c>
      <c r="X6" s="66" t="s">
        <v>85</v>
      </c>
      <c r="Y6" s="66" t="s">
        <v>85</v>
      </c>
      <c r="Z6" s="66"/>
      <c r="AA6" s="66"/>
      <c r="AB6" s="66" t="s">
        <v>85</v>
      </c>
      <c r="AC6" s="66" t="s">
        <v>85</v>
      </c>
      <c r="AD6" s="66" t="s">
        <v>85</v>
      </c>
      <c r="AE6" s="66" t="s">
        <v>85</v>
      </c>
      <c r="AF6" s="66" t="s">
        <v>85</v>
      </c>
      <c r="AG6" s="70" t="s">
        <v>85</v>
      </c>
      <c r="AH6" s="66" t="s">
        <v>85</v>
      </c>
      <c r="AI6" s="66" t="s">
        <v>85</v>
      </c>
      <c r="AJ6" s="66" t="s">
        <v>85</v>
      </c>
      <c r="AK6" s="66" t="s">
        <v>85</v>
      </c>
      <c r="AL6" s="66" t="s">
        <v>85</v>
      </c>
      <c r="AM6" s="67" t="s">
        <v>85</v>
      </c>
      <c r="AN6" s="66" t="s">
        <v>85</v>
      </c>
      <c r="AO6" s="66" t="s">
        <v>85</v>
      </c>
      <c r="AP6" s="66" t="s">
        <v>85</v>
      </c>
      <c r="AQ6" s="66"/>
      <c r="AR6" s="66"/>
      <c r="AS6" s="66"/>
      <c r="AT6" s="66" t="s">
        <v>85</v>
      </c>
      <c r="AU6" s="66" t="s">
        <v>85</v>
      </c>
      <c r="AV6" s="66"/>
      <c r="AW6" s="66"/>
      <c r="AX6" s="66" t="s">
        <v>85</v>
      </c>
      <c r="AY6" s="66" t="s">
        <v>85</v>
      </c>
    </row>
    <row r="7" spans="1:114" ht="39" customHeight="1" x14ac:dyDescent="0.2">
      <c r="A7" s="71" t="s">
        <v>104</v>
      </c>
      <c r="B7" s="1" t="s">
        <v>93</v>
      </c>
      <c r="C7" s="49" t="s">
        <v>105</v>
      </c>
      <c r="D7" s="1" t="s">
        <v>95</v>
      </c>
      <c r="E7" s="15" t="s">
        <v>98</v>
      </c>
      <c r="F7" s="114" t="s">
        <v>516</v>
      </c>
      <c r="G7" s="66" t="s">
        <v>106</v>
      </c>
      <c r="H7" s="66" t="s">
        <v>85</v>
      </c>
      <c r="I7" s="66" t="s">
        <v>85</v>
      </c>
      <c r="J7" s="66" t="s">
        <v>85</v>
      </c>
      <c r="K7" s="66" t="s">
        <v>85</v>
      </c>
      <c r="L7" s="66" t="s">
        <v>85</v>
      </c>
      <c r="M7" s="66" t="s">
        <v>85</v>
      </c>
      <c r="N7" s="66" t="s">
        <v>85</v>
      </c>
      <c r="O7" s="66" t="s">
        <v>85</v>
      </c>
      <c r="P7" s="66" t="s">
        <v>85</v>
      </c>
      <c r="Q7" s="67" t="s">
        <v>85</v>
      </c>
      <c r="R7" s="66" t="s">
        <v>85</v>
      </c>
      <c r="S7" s="66" t="s">
        <v>85</v>
      </c>
      <c r="T7" s="66" t="s">
        <v>85</v>
      </c>
      <c r="U7" s="66" t="s">
        <v>85</v>
      </c>
      <c r="V7" s="66" t="s">
        <v>85</v>
      </c>
      <c r="W7" s="66" t="s">
        <v>85</v>
      </c>
      <c r="X7" s="66" t="s">
        <v>85</v>
      </c>
      <c r="Y7" s="66" t="s">
        <v>85</v>
      </c>
      <c r="Z7" s="66" t="s">
        <v>85</v>
      </c>
      <c r="AA7" s="66" t="s">
        <v>85</v>
      </c>
      <c r="AB7" s="66" t="s">
        <v>85</v>
      </c>
      <c r="AC7" s="66" t="s">
        <v>85</v>
      </c>
      <c r="AD7" s="66" t="s">
        <v>85</v>
      </c>
      <c r="AE7" s="66" t="s">
        <v>85</v>
      </c>
      <c r="AF7" s="66" t="s">
        <v>85</v>
      </c>
      <c r="AG7" s="70" t="s">
        <v>85</v>
      </c>
      <c r="AH7" s="66" t="s">
        <v>85</v>
      </c>
      <c r="AI7" s="66" t="s">
        <v>85</v>
      </c>
      <c r="AJ7" s="66" t="s">
        <v>85</v>
      </c>
      <c r="AK7" s="66" t="s">
        <v>85</v>
      </c>
      <c r="AL7" s="66" t="s">
        <v>85</v>
      </c>
      <c r="AM7" s="67" t="s">
        <v>85</v>
      </c>
      <c r="AN7" s="66" t="s">
        <v>85</v>
      </c>
      <c r="AO7" s="66" t="s">
        <v>85</v>
      </c>
      <c r="AP7" s="66" t="s">
        <v>85</v>
      </c>
      <c r="AQ7" s="66" t="s">
        <v>85</v>
      </c>
      <c r="AR7" s="66" t="s">
        <v>85</v>
      </c>
      <c r="AS7" s="66" t="s">
        <v>85</v>
      </c>
      <c r="AT7" s="66" t="s">
        <v>85</v>
      </c>
      <c r="AU7" s="66" t="s">
        <v>85</v>
      </c>
      <c r="AV7" s="66" t="s">
        <v>85</v>
      </c>
      <c r="AW7" s="66" t="s">
        <v>85</v>
      </c>
      <c r="AX7" s="66" t="s">
        <v>85</v>
      </c>
      <c r="AY7" s="66" t="s">
        <v>85</v>
      </c>
    </row>
    <row r="8" spans="1:114" s="77" customFormat="1" ht="42" customHeight="1" x14ac:dyDescent="0.2">
      <c r="A8" s="141" t="s">
        <v>502</v>
      </c>
      <c r="B8" s="24" t="s">
        <v>93</v>
      </c>
      <c r="C8" s="23" t="s">
        <v>501</v>
      </c>
      <c r="D8" s="24" t="s">
        <v>108</v>
      </c>
      <c r="E8" s="23" t="s">
        <v>98</v>
      </c>
      <c r="F8" s="114" t="s">
        <v>605</v>
      </c>
      <c r="G8" s="66" t="s">
        <v>84</v>
      </c>
      <c r="H8" s="66"/>
      <c r="I8" s="66"/>
      <c r="J8" s="66"/>
      <c r="K8" s="66"/>
      <c r="L8" s="66"/>
      <c r="M8" s="66"/>
      <c r="N8" s="66" t="s">
        <v>85</v>
      </c>
      <c r="O8" s="66" t="s">
        <v>85</v>
      </c>
      <c r="P8" s="66" t="s">
        <v>85</v>
      </c>
      <c r="Q8" s="67" t="s">
        <v>85</v>
      </c>
      <c r="R8" s="66"/>
      <c r="S8" s="66"/>
      <c r="T8" s="66"/>
      <c r="U8" s="66"/>
      <c r="V8" s="66"/>
      <c r="W8" s="66"/>
      <c r="X8" s="66" t="s">
        <v>85</v>
      </c>
      <c r="Y8" s="66"/>
      <c r="Z8" s="66" t="s">
        <v>85</v>
      </c>
      <c r="AA8" s="66" t="s">
        <v>85</v>
      </c>
      <c r="AB8" s="66"/>
      <c r="AC8" s="66"/>
      <c r="AD8" s="66"/>
      <c r="AE8" s="66"/>
      <c r="AF8" s="66" t="s">
        <v>85</v>
      </c>
      <c r="AG8" s="70"/>
      <c r="AH8" s="66" t="s">
        <v>85</v>
      </c>
      <c r="AI8" s="66"/>
      <c r="AJ8" s="66" t="s">
        <v>85</v>
      </c>
      <c r="AK8" s="66"/>
      <c r="AL8" s="66"/>
      <c r="AM8" s="67"/>
      <c r="AN8" s="66" t="s">
        <v>85</v>
      </c>
      <c r="AO8" s="66" t="s">
        <v>85</v>
      </c>
      <c r="AP8" s="66"/>
      <c r="AQ8" s="66"/>
      <c r="AR8" s="66"/>
      <c r="AS8" s="66"/>
      <c r="AT8" s="66"/>
      <c r="AU8" s="66"/>
      <c r="AV8" s="66"/>
      <c r="AW8" s="66"/>
      <c r="AX8" s="66"/>
      <c r="AY8" s="66"/>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row>
    <row r="9" spans="1:114" ht="26.25" customHeight="1" x14ac:dyDescent="0.2">
      <c r="A9" s="71" t="s">
        <v>116</v>
      </c>
      <c r="B9" s="1" t="s">
        <v>93</v>
      </c>
      <c r="C9" s="15" t="s">
        <v>519</v>
      </c>
      <c r="D9" s="1" t="s">
        <v>108</v>
      </c>
      <c r="E9" s="15" t="s">
        <v>495</v>
      </c>
      <c r="F9" s="114" t="s">
        <v>517</v>
      </c>
      <c r="G9" s="66" t="s">
        <v>518</v>
      </c>
      <c r="H9" s="66"/>
      <c r="I9" s="66"/>
      <c r="J9" s="66"/>
      <c r="K9" s="66"/>
      <c r="L9" s="66"/>
      <c r="M9" s="66"/>
      <c r="N9" s="66"/>
      <c r="O9" s="66"/>
      <c r="P9" s="66"/>
      <c r="Q9" s="67"/>
      <c r="R9" s="66"/>
      <c r="S9" s="66"/>
      <c r="T9" s="66" t="s">
        <v>85</v>
      </c>
      <c r="U9" s="66"/>
      <c r="V9" s="66"/>
      <c r="W9" s="66"/>
      <c r="X9" s="66"/>
      <c r="Y9" s="66"/>
      <c r="Z9" s="66"/>
      <c r="AA9" s="66"/>
      <c r="AB9" s="66"/>
      <c r="AC9" s="66"/>
      <c r="AD9" s="66"/>
      <c r="AE9" s="66"/>
      <c r="AF9" s="66"/>
      <c r="AG9" s="70"/>
      <c r="AH9" s="66"/>
      <c r="AI9" s="66"/>
      <c r="AJ9" s="66"/>
      <c r="AK9" s="66"/>
      <c r="AL9" s="66"/>
      <c r="AM9" s="67"/>
      <c r="AN9" s="66"/>
      <c r="AO9" s="66"/>
      <c r="AP9" s="66"/>
      <c r="AQ9" s="66"/>
      <c r="AR9" s="66"/>
      <c r="AS9" s="66"/>
      <c r="AT9" s="66"/>
      <c r="AU9" s="66"/>
      <c r="AV9" s="66"/>
      <c r="AW9" s="66"/>
      <c r="AX9" s="66"/>
      <c r="AY9" s="66"/>
    </row>
    <row r="10" spans="1:114" ht="41.25" customHeight="1" x14ac:dyDescent="0.2">
      <c r="A10" s="71" t="s">
        <v>121</v>
      </c>
      <c r="B10" s="24" t="s">
        <v>93</v>
      </c>
      <c r="C10" s="23" t="s">
        <v>122</v>
      </c>
      <c r="D10" s="24" t="s">
        <v>108</v>
      </c>
      <c r="E10" s="23" t="s">
        <v>98</v>
      </c>
      <c r="F10" s="114" t="s">
        <v>515</v>
      </c>
      <c r="G10" s="66" t="s">
        <v>106</v>
      </c>
      <c r="H10" s="66"/>
      <c r="I10" s="66"/>
      <c r="J10" s="66"/>
      <c r="K10" s="66"/>
      <c r="L10" s="66" t="s">
        <v>85</v>
      </c>
      <c r="M10" s="66"/>
      <c r="N10" s="66"/>
      <c r="O10" s="66"/>
      <c r="P10" s="66"/>
      <c r="Q10" s="67"/>
      <c r="R10" s="66"/>
      <c r="S10" s="66"/>
      <c r="T10" s="66"/>
      <c r="U10" s="66"/>
      <c r="V10" s="66"/>
      <c r="W10" s="66"/>
      <c r="X10" s="66" t="s">
        <v>85</v>
      </c>
      <c r="Y10" s="66"/>
      <c r="Z10" s="66"/>
      <c r="AA10" s="66"/>
      <c r="AB10" s="66" t="s">
        <v>85</v>
      </c>
      <c r="AC10" s="66"/>
      <c r="AD10" s="66"/>
      <c r="AE10" s="66"/>
      <c r="AF10" s="66" t="s">
        <v>85</v>
      </c>
      <c r="AG10" s="70"/>
      <c r="AH10" s="66"/>
      <c r="AI10" s="66"/>
      <c r="AJ10" s="66"/>
      <c r="AK10" s="66"/>
      <c r="AL10" s="66"/>
      <c r="AM10" s="67" t="s">
        <v>85</v>
      </c>
      <c r="AN10" s="66"/>
      <c r="AO10" s="66" t="s">
        <v>85</v>
      </c>
      <c r="AP10" s="66"/>
      <c r="AQ10" s="66"/>
      <c r="AR10" s="66"/>
      <c r="AS10" s="66"/>
      <c r="AT10" s="66"/>
      <c r="AU10" s="66"/>
      <c r="AV10" s="66"/>
      <c r="AW10" s="66"/>
      <c r="AX10" s="66"/>
      <c r="AY10" s="66" t="s">
        <v>85</v>
      </c>
    </row>
    <row r="11" spans="1:114" ht="64.5" customHeight="1" x14ac:dyDescent="0.2">
      <c r="A11" s="71" t="s">
        <v>114</v>
      </c>
      <c r="B11" s="1" t="s">
        <v>93</v>
      </c>
      <c r="C11" s="139" t="s">
        <v>115</v>
      </c>
      <c r="D11" s="1" t="s">
        <v>95</v>
      </c>
      <c r="E11" s="15" t="s">
        <v>482</v>
      </c>
      <c r="F11" s="114" t="s">
        <v>541</v>
      </c>
      <c r="G11" s="66" t="s">
        <v>84</v>
      </c>
      <c r="H11" s="66" t="s">
        <v>85</v>
      </c>
      <c r="I11" s="66"/>
      <c r="J11" s="66"/>
      <c r="K11" s="66" t="s">
        <v>85</v>
      </c>
      <c r="L11" s="66" t="s">
        <v>85</v>
      </c>
      <c r="M11" s="66"/>
      <c r="N11" s="66"/>
      <c r="O11" s="66"/>
      <c r="P11" s="66" t="s">
        <v>85</v>
      </c>
      <c r="Q11" s="67" t="s">
        <v>85</v>
      </c>
      <c r="R11" s="66"/>
      <c r="S11" s="66"/>
      <c r="T11" s="66"/>
      <c r="U11" s="66"/>
      <c r="V11" s="66"/>
      <c r="W11" s="66"/>
      <c r="X11" s="66" t="s">
        <v>85</v>
      </c>
      <c r="Y11" s="66"/>
      <c r="Z11" s="66" t="s">
        <v>85</v>
      </c>
      <c r="AA11" s="66" t="s">
        <v>85</v>
      </c>
      <c r="AB11" s="66"/>
      <c r="AC11" s="66"/>
      <c r="AD11" s="66"/>
      <c r="AE11" s="66"/>
      <c r="AF11" s="66"/>
      <c r="AG11" s="70"/>
      <c r="AH11" s="66" t="s">
        <v>85</v>
      </c>
      <c r="AI11" s="66"/>
      <c r="AJ11" s="66"/>
      <c r="AK11" s="66"/>
      <c r="AL11" s="66"/>
      <c r="AM11" s="67"/>
      <c r="AN11" s="66"/>
      <c r="AO11" s="66" t="s">
        <v>85</v>
      </c>
      <c r="AP11" s="66"/>
      <c r="AQ11" s="66" t="s">
        <v>85</v>
      </c>
      <c r="AR11" s="66" t="s">
        <v>85</v>
      </c>
      <c r="AS11" s="66"/>
      <c r="AT11" s="66"/>
      <c r="AU11" s="66" t="s">
        <v>85</v>
      </c>
      <c r="AV11" s="66"/>
      <c r="AW11" s="66"/>
      <c r="AX11" s="66"/>
      <c r="AY11" s="66" t="s">
        <v>85</v>
      </c>
    </row>
    <row r="12" spans="1:114" ht="75" x14ac:dyDescent="0.2">
      <c r="A12" s="71" t="s">
        <v>119</v>
      </c>
      <c r="B12" s="1" t="s">
        <v>93</v>
      </c>
      <c r="C12" s="15" t="s">
        <v>529</v>
      </c>
      <c r="D12" s="1" t="s">
        <v>108</v>
      </c>
      <c r="E12" s="15" t="s">
        <v>98</v>
      </c>
      <c r="F12" s="114" t="s">
        <v>601</v>
      </c>
      <c r="G12" s="66" t="s">
        <v>96</v>
      </c>
      <c r="H12" s="66"/>
      <c r="I12" s="66"/>
      <c r="J12" s="66"/>
      <c r="K12" s="66"/>
      <c r="L12" s="66"/>
      <c r="M12" s="66"/>
      <c r="N12" s="66"/>
      <c r="O12" s="66" t="s">
        <v>85</v>
      </c>
      <c r="P12" s="66" t="s">
        <v>85</v>
      </c>
      <c r="Q12" s="67"/>
      <c r="R12" s="66" t="s">
        <v>85</v>
      </c>
      <c r="S12" s="66"/>
      <c r="T12" s="66"/>
      <c r="U12" s="66"/>
      <c r="V12" s="66" t="s">
        <v>85</v>
      </c>
      <c r="W12" s="66" t="s">
        <v>85</v>
      </c>
      <c r="X12" s="66"/>
      <c r="Y12" s="66"/>
      <c r="Z12" s="66"/>
      <c r="AA12" s="66"/>
      <c r="AB12" s="66" t="s">
        <v>85</v>
      </c>
      <c r="AC12" s="66" t="s">
        <v>85</v>
      </c>
      <c r="AD12" s="66" t="s">
        <v>85</v>
      </c>
      <c r="AE12" s="66" t="s">
        <v>85</v>
      </c>
      <c r="AF12" s="66" t="s">
        <v>85</v>
      </c>
      <c r="AG12" s="70" t="s">
        <v>85</v>
      </c>
      <c r="AH12" s="66" t="s">
        <v>85</v>
      </c>
      <c r="AI12" s="66" t="s">
        <v>85</v>
      </c>
      <c r="AJ12" s="66" t="s">
        <v>85</v>
      </c>
      <c r="AK12" s="66" t="s">
        <v>85</v>
      </c>
      <c r="AL12" s="66" t="s">
        <v>85</v>
      </c>
      <c r="AM12" s="67" t="s">
        <v>85</v>
      </c>
      <c r="AN12" s="66" t="s">
        <v>85</v>
      </c>
      <c r="AO12" s="66" t="s">
        <v>85</v>
      </c>
      <c r="AP12" s="66" t="s">
        <v>85</v>
      </c>
      <c r="AQ12" s="66"/>
      <c r="AR12" s="66" t="s">
        <v>85</v>
      </c>
      <c r="AS12" s="66"/>
      <c r="AT12" s="66"/>
      <c r="AU12" s="66" t="s">
        <v>85</v>
      </c>
      <c r="AV12" s="66"/>
      <c r="AW12" s="66" t="s">
        <v>85</v>
      </c>
      <c r="AX12" s="66" t="s">
        <v>85</v>
      </c>
      <c r="AY12" s="66" t="s">
        <v>85</v>
      </c>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2"/>
      <c r="CN12" s="82"/>
      <c r="CO12" s="82"/>
      <c r="CP12" s="82"/>
      <c r="CQ12" s="82"/>
      <c r="CR12" s="82"/>
      <c r="CS12" s="82"/>
      <c r="CT12" s="82"/>
      <c r="CU12" s="82"/>
      <c r="CV12" s="82"/>
      <c r="CW12" s="82"/>
      <c r="CX12" s="82"/>
      <c r="CY12" s="82"/>
      <c r="CZ12" s="82"/>
      <c r="DA12" s="82"/>
      <c r="DB12" s="82"/>
      <c r="DC12" s="82"/>
      <c r="DD12" s="82"/>
      <c r="DE12" s="82"/>
      <c r="DF12" s="82"/>
      <c r="DG12" s="82"/>
      <c r="DH12" s="82"/>
      <c r="DI12" s="82"/>
      <c r="DJ12" s="82"/>
    </row>
    <row r="13" spans="1:114" ht="30" x14ac:dyDescent="0.2">
      <c r="A13" s="71" t="s">
        <v>110</v>
      </c>
      <c r="B13" s="1" t="s">
        <v>93</v>
      </c>
      <c r="C13" s="49" t="s">
        <v>111</v>
      </c>
      <c r="D13" s="1" t="s">
        <v>108</v>
      </c>
      <c r="E13" s="15" t="s">
        <v>98</v>
      </c>
      <c r="F13" s="114" t="s">
        <v>615</v>
      </c>
      <c r="G13" s="66" t="s">
        <v>96</v>
      </c>
      <c r="H13" s="66"/>
      <c r="I13" s="66"/>
      <c r="J13" s="66"/>
      <c r="K13" s="66"/>
      <c r="L13" s="66"/>
      <c r="M13" s="66"/>
      <c r="N13" s="66"/>
      <c r="O13" s="66"/>
      <c r="P13" s="66"/>
      <c r="Q13" s="67"/>
      <c r="R13" s="66"/>
      <c r="S13" s="66"/>
      <c r="T13" s="66"/>
      <c r="U13" s="66"/>
      <c r="V13" s="66"/>
      <c r="W13" s="66"/>
      <c r="X13" s="66"/>
      <c r="Y13" s="66"/>
      <c r="Z13" s="66"/>
      <c r="AA13" s="66"/>
      <c r="AB13" s="66" t="s">
        <v>85</v>
      </c>
      <c r="AC13" s="66" t="s">
        <v>85</v>
      </c>
      <c r="AD13" s="66" t="s">
        <v>85</v>
      </c>
      <c r="AE13" s="66" t="s">
        <v>85</v>
      </c>
      <c r="AF13" s="66" t="s">
        <v>85</v>
      </c>
      <c r="AG13" s="70" t="s">
        <v>85</v>
      </c>
      <c r="AH13" s="66" t="s">
        <v>85</v>
      </c>
      <c r="AI13" s="66"/>
      <c r="AJ13" s="66" t="s">
        <v>85</v>
      </c>
      <c r="AK13" s="66"/>
      <c r="AL13" s="66" t="s">
        <v>85</v>
      </c>
      <c r="AM13" s="67" t="s">
        <v>85</v>
      </c>
      <c r="AN13" s="66"/>
      <c r="AO13" s="66"/>
      <c r="AP13" s="66"/>
      <c r="AQ13" s="66"/>
      <c r="AR13" s="66"/>
      <c r="AS13" s="66"/>
      <c r="AT13" s="66"/>
      <c r="AU13" s="66"/>
      <c r="AV13" s="66"/>
      <c r="AW13" s="66"/>
      <c r="AX13" s="66" t="s">
        <v>85</v>
      </c>
      <c r="AY13" s="66" t="s">
        <v>85</v>
      </c>
    </row>
    <row r="14" spans="1:114" ht="45" x14ac:dyDescent="0.2">
      <c r="A14" s="85" t="s">
        <v>476</v>
      </c>
      <c r="B14" s="46" t="s">
        <v>93</v>
      </c>
      <c r="C14" s="52" t="s">
        <v>475</v>
      </c>
      <c r="D14" s="46" t="s">
        <v>108</v>
      </c>
      <c r="E14" s="47" t="s">
        <v>494</v>
      </c>
      <c r="F14" s="117" t="s">
        <v>527</v>
      </c>
      <c r="G14" s="86" t="s">
        <v>106</v>
      </c>
      <c r="H14" s="86"/>
      <c r="I14" s="86"/>
      <c r="J14" s="86"/>
      <c r="K14" s="86"/>
      <c r="L14" s="86"/>
      <c r="M14" s="86"/>
      <c r="N14" s="86"/>
      <c r="O14" s="86" t="s">
        <v>85</v>
      </c>
      <c r="P14" s="86" t="s">
        <v>85</v>
      </c>
      <c r="Q14" s="87"/>
      <c r="R14" s="86"/>
      <c r="S14" s="86"/>
      <c r="T14" s="86"/>
      <c r="U14" s="86"/>
      <c r="V14" s="86"/>
      <c r="W14" s="86"/>
      <c r="X14" s="86" t="s">
        <v>85</v>
      </c>
      <c r="Y14" s="86"/>
      <c r="Z14" s="86" t="s">
        <v>85</v>
      </c>
      <c r="AA14" s="86" t="s">
        <v>85</v>
      </c>
      <c r="AB14" s="86" t="s">
        <v>85</v>
      </c>
      <c r="AC14" s="86" t="s">
        <v>85</v>
      </c>
      <c r="AD14" s="86" t="s">
        <v>85</v>
      </c>
      <c r="AE14" s="86"/>
      <c r="AF14" s="86" t="s">
        <v>85</v>
      </c>
      <c r="AG14" s="88" t="s">
        <v>85</v>
      </c>
      <c r="AH14" s="86"/>
      <c r="AI14" s="86"/>
      <c r="AJ14" s="86"/>
      <c r="AK14" s="86"/>
      <c r="AL14" s="86"/>
      <c r="AM14" s="87" t="s">
        <v>85</v>
      </c>
      <c r="AN14" s="86" t="s">
        <v>85</v>
      </c>
      <c r="AO14" s="86" t="s">
        <v>85</v>
      </c>
      <c r="AP14" s="86"/>
      <c r="AQ14" s="86"/>
      <c r="AR14" s="86"/>
      <c r="AS14" s="86"/>
      <c r="AT14" s="86"/>
      <c r="AU14" s="86"/>
      <c r="AV14" s="86"/>
      <c r="AW14" s="86"/>
      <c r="AX14" s="86"/>
      <c r="AY14" s="86"/>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row>
    <row r="15" spans="1:114" ht="25.5" customHeight="1" x14ac:dyDescent="0.2">
      <c r="A15" s="71" t="s">
        <v>112</v>
      </c>
      <c r="B15" s="1" t="s">
        <v>93</v>
      </c>
      <c r="C15" s="50" t="s">
        <v>113</v>
      </c>
      <c r="D15" s="1" t="s">
        <v>95</v>
      </c>
      <c r="E15" s="15" t="s">
        <v>98</v>
      </c>
      <c r="F15" s="114" t="s">
        <v>509</v>
      </c>
      <c r="G15" s="66" t="s">
        <v>106</v>
      </c>
      <c r="H15" s="66"/>
      <c r="I15" s="66"/>
      <c r="J15" s="66"/>
      <c r="K15" s="66"/>
      <c r="L15" s="66"/>
      <c r="M15" s="66"/>
      <c r="N15" s="66"/>
      <c r="O15" s="66"/>
      <c r="P15" s="66" t="s">
        <v>85</v>
      </c>
      <c r="Q15" s="67"/>
      <c r="R15" s="66"/>
      <c r="S15" s="66"/>
      <c r="T15" s="66"/>
      <c r="U15" s="66"/>
      <c r="V15" s="66"/>
      <c r="W15" s="66"/>
      <c r="X15" s="66"/>
      <c r="Y15" s="66" t="s">
        <v>85</v>
      </c>
      <c r="Z15" s="66"/>
      <c r="AA15" s="66"/>
      <c r="AB15" s="66"/>
      <c r="AC15" s="66"/>
      <c r="AD15" s="66"/>
      <c r="AE15" s="66"/>
      <c r="AF15" s="66"/>
      <c r="AG15" s="70"/>
      <c r="AH15" s="66" t="s">
        <v>85</v>
      </c>
      <c r="AI15" s="66" t="s">
        <v>85</v>
      </c>
      <c r="AJ15" s="66"/>
      <c r="AK15" s="66"/>
      <c r="AL15" s="66"/>
      <c r="AM15" s="67"/>
      <c r="AN15" s="66"/>
      <c r="AO15" s="66" t="s">
        <v>85</v>
      </c>
      <c r="AP15" s="66" t="s">
        <v>85</v>
      </c>
      <c r="AQ15" s="66"/>
      <c r="AR15" s="66"/>
      <c r="AS15" s="66"/>
      <c r="AT15" s="66"/>
      <c r="AU15" s="66"/>
      <c r="AV15" s="66"/>
      <c r="AW15" s="66"/>
      <c r="AX15" s="66"/>
      <c r="AY15" s="66"/>
    </row>
    <row r="16" spans="1:114" ht="60" x14ac:dyDescent="0.2">
      <c r="A16" s="78" t="s">
        <v>117</v>
      </c>
      <c r="B16" s="1" t="s">
        <v>93</v>
      </c>
      <c r="C16" s="49" t="s">
        <v>118</v>
      </c>
      <c r="D16" s="1" t="s">
        <v>108</v>
      </c>
      <c r="E16" s="17" t="s">
        <v>496</v>
      </c>
      <c r="F16" s="114" t="s">
        <v>589</v>
      </c>
      <c r="G16" s="66" t="s">
        <v>106</v>
      </c>
      <c r="H16" s="66" t="s">
        <v>85</v>
      </c>
      <c r="I16" s="79"/>
      <c r="J16" s="79"/>
      <c r="K16" s="79"/>
      <c r="L16" s="79"/>
      <c r="M16" s="79"/>
      <c r="N16" s="79" t="s">
        <v>85</v>
      </c>
      <c r="O16" s="79" t="s">
        <v>85</v>
      </c>
      <c r="P16" s="79"/>
      <c r="Q16" s="80" t="s">
        <v>85</v>
      </c>
      <c r="R16" s="79"/>
      <c r="S16" s="79"/>
      <c r="T16" s="79"/>
      <c r="U16" s="79"/>
      <c r="V16" s="79"/>
      <c r="W16" s="79"/>
      <c r="X16" s="79" t="s">
        <v>85</v>
      </c>
      <c r="Y16" s="79" t="s">
        <v>85</v>
      </c>
      <c r="Z16" s="79" t="s">
        <v>85</v>
      </c>
      <c r="AA16" s="79" t="s">
        <v>85</v>
      </c>
      <c r="AB16" s="79" t="s">
        <v>85</v>
      </c>
      <c r="AC16" s="79" t="s">
        <v>85</v>
      </c>
      <c r="AD16" s="79" t="s">
        <v>85</v>
      </c>
      <c r="AE16" s="79" t="s">
        <v>85</v>
      </c>
      <c r="AF16" s="79" t="s">
        <v>85</v>
      </c>
      <c r="AG16" s="81" t="s">
        <v>85</v>
      </c>
      <c r="AH16" s="79" t="s">
        <v>85</v>
      </c>
      <c r="AI16" s="79" t="s">
        <v>85</v>
      </c>
      <c r="AJ16" s="79" t="s">
        <v>85</v>
      </c>
      <c r="AK16" s="79" t="s">
        <v>85</v>
      </c>
      <c r="AL16" s="79" t="s">
        <v>85</v>
      </c>
      <c r="AM16" s="80" t="s">
        <v>85</v>
      </c>
      <c r="AN16" s="79" t="s">
        <v>85</v>
      </c>
      <c r="AO16" s="79" t="s">
        <v>85</v>
      </c>
      <c r="AP16" s="79" t="s">
        <v>85</v>
      </c>
      <c r="AQ16" s="79"/>
      <c r="AR16" s="79"/>
      <c r="AS16" s="79"/>
      <c r="AT16" s="79"/>
      <c r="AU16" s="79" t="s">
        <v>85</v>
      </c>
      <c r="AV16" s="79"/>
      <c r="AW16" s="79"/>
      <c r="AX16" s="79" t="s">
        <v>85</v>
      </c>
      <c r="AY16" s="79" t="s">
        <v>85</v>
      </c>
    </row>
    <row r="17" spans="1:114" s="83" customFormat="1" ht="15" x14ac:dyDescent="0.2">
      <c r="A17" s="72" t="s">
        <v>120</v>
      </c>
      <c r="B17" s="1" t="s">
        <v>93</v>
      </c>
      <c r="C17" s="51" t="s">
        <v>111</v>
      </c>
      <c r="D17" s="1" t="s">
        <v>95</v>
      </c>
      <c r="E17" s="15" t="s">
        <v>98</v>
      </c>
      <c r="F17" s="114" t="s">
        <v>526</v>
      </c>
      <c r="G17" s="30" t="s">
        <v>106</v>
      </c>
      <c r="H17" s="30"/>
      <c r="I17" s="30"/>
      <c r="J17" s="30"/>
      <c r="K17" s="30"/>
      <c r="L17" s="30"/>
      <c r="M17" s="30"/>
      <c r="N17" s="30"/>
      <c r="O17" s="30"/>
      <c r="P17" s="30"/>
      <c r="Q17" s="35"/>
      <c r="R17" s="30"/>
      <c r="S17" s="30"/>
      <c r="T17" s="30"/>
      <c r="U17" s="30"/>
      <c r="V17" s="30"/>
      <c r="W17" s="30"/>
      <c r="X17" s="30"/>
      <c r="Y17" s="30"/>
      <c r="Z17" s="30" t="s">
        <v>85</v>
      </c>
      <c r="AA17" s="30"/>
      <c r="AB17" s="30" t="s">
        <v>85</v>
      </c>
      <c r="AC17" s="30"/>
      <c r="AD17" s="30" t="s">
        <v>85</v>
      </c>
      <c r="AE17" s="30"/>
      <c r="AF17" s="30" t="s">
        <v>85</v>
      </c>
      <c r="AG17" s="73" t="s">
        <v>85</v>
      </c>
      <c r="AH17" s="30"/>
      <c r="AI17" s="30"/>
      <c r="AJ17" s="30" t="s">
        <v>85</v>
      </c>
      <c r="AK17" s="30"/>
      <c r="AL17" s="30"/>
      <c r="AM17" s="35"/>
      <c r="AN17" s="30" t="s">
        <v>85</v>
      </c>
      <c r="AO17" s="30"/>
      <c r="AP17" s="30"/>
      <c r="AQ17" s="30"/>
      <c r="AR17" s="30"/>
      <c r="AS17" s="30"/>
      <c r="AT17" s="30"/>
      <c r="AU17" s="30"/>
      <c r="AV17" s="30"/>
      <c r="AW17" s="30" t="s">
        <v>85</v>
      </c>
      <c r="AX17" s="30"/>
      <c r="AY17" s="30" t="s">
        <v>85</v>
      </c>
      <c r="AZ17" s="89"/>
      <c r="BA17" s="89"/>
      <c r="BB17" s="89"/>
      <c r="BC17" s="89"/>
      <c r="BD17" s="89"/>
      <c r="BE17" s="89"/>
      <c r="BF17" s="89"/>
      <c r="BG17" s="89"/>
      <c r="BH17" s="89"/>
      <c r="BI17" s="89"/>
      <c r="BJ17" s="89"/>
      <c r="BK17" s="89"/>
      <c r="BL17" s="89"/>
      <c r="BM17" s="89"/>
      <c r="BN17" s="89"/>
      <c r="BO17" s="89"/>
      <c r="BP17" s="89"/>
      <c r="BQ17" s="89"/>
      <c r="BR17" s="89"/>
      <c r="BS17" s="89"/>
      <c r="BT17" s="89"/>
      <c r="BU17" s="89"/>
      <c r="BV17" s="89"/>
      <c r="BW17" s="89"/>
      <c r="BX17" s="89"/>
      <c r="BY17" s="89"/>
      <c r="BZ17" s="89"/>
      <c r="CA17" s="89"/>
      <c r="CB17" s="89"/>
      <c r="CC17" s="89"/>
      <c r="CD17" s="89"/>
      <c r="CE17" s="89"/>
      <c r="CF17" s="89"/>
      <c r="CG17" s="89"/>
      <c r="CH17" s="89"/>
      <c r="CI17" s="89"/>
      <c r="CJ17" s="89"/>
      <c r="CK17" s="89"/>
      <c r="CL17" s="89"/>
      <c r="CM17" s="89"/>
      <c r="CN17" s="89"/>
      <c r="CO17" s="89"/>
      <c r="CP17" s="89"/>
      <c r="CQ17" s="89"/>
      <c r="CR17" s="89"/>
      <c r="CS17" s="89"/>
      <c r="CT17" s="89"/>
      <c r="CU17" s="89"/>
      <c r="CV17" s="89"/>
      <c r="CW17" s="89"/>
      <c r="CX17" s="89"/>
      <c r="CY17" s="89"/>
      <c r="CZ17" s="89"/>
      <c r="DA17" s="89"/>
      <c r="DB17" s="89"/>
      <c r="DC17" s="89"/>
      <c r="DD17" s="89"/>
      <c r="DE17" s="89"/>
      <c r="DF17" s="89"/>
      <c r="DG17" s="89"/>
      <c r="DH17" s="89"/>
      <c r="DI17" s="89"/>
      <c r="DJ17" s="89"/>
    </row>
    <row r="18" spans="1:114" s="83" customFormat="1" ht="15" x14ac:dyDescent="0.2">
      <c r="A18" s="176" t="s">
        <v>574</v>
      </c>
      <c r="B18" s="1" t="s">
        <v>124</v>
      </c>
      <c r="C18" s="50" t="s">
        <v>135</v>
      </c>
      <c r="D18" s="1" t="s">
        <v>101</v>
      </c>
      <c r="E18" s="15" t="s">
        <v>132</v>
      </c>
      <c r="F18" s="114" t="s">
        <v>604</v>
      </c>
      <c r="G18" s="30" t="s">
        <v>106</v>
      </c>
      <c r="H18" s="30"/>
      <c r="I18" s="30"/>
      <c r="J18" s="30"/>
      <c r="K18" s="30"/>
      <c r="L18" s="30"/>
      <c r="M18" s="30" t="s">
        <v>85</v>
      </c>
      <c r="N18" s="30"/>
      <c r="O18" s="30"/>
      <c r="P18" s="30"/>
      <c r="Q18" s="35"/>
      <c r="R18" s="30" t="s">
        <v>85</v>
      </c>
      <c r="S18" s="30"/>
      <c r="T18" s="30"/>
      <c r="U18" s="30"/>
      <c r="V18" s="30"/>
      <c r="W18" s="30"/>
      <c r="X18" s="30" t="s">
        <v>85</v>
      </c>
      <c r="Y18" s="30"/>
      <c r="Z18" s="30"/>
      <c r="AA18" s="30"/>
      <c r="AB18" s="30"/>
      <c r="AC18" s="30"/>
      <c r="AD18" s="30"/>
      <c r="AE18" s="30"/>
      <c r="AF18" s="30"/>
      <c r="AG18" s="73"/>
      <c r="AH18" s="30"/>
      <c r="AI18" s="30"/>
      <c r="AJ18" s="30"/>
      <c r="AK18" s="30"/>
      <c r="AL18" s="30"/>
      <c r="AM18" s="35"/>
      <c r="AN18" s="30"/>
      <c r="AO18" s="30"/>
      <c r="AP18" s="30" t="s">
        <v>85</v>
      </c>
      <c r="AQ18" s="30"/>
      <c r="AR18" s="30" t="s">
        <v>85</v>
      </c>
      <c r="AS18" s="30"/>
      <c r="AT18" s="30"/>
      <c r="AU18" s="30"/>
      <c r="AV18" s="30" t="s">
        <v>85</v>
      </c>
      <c r="AW18" s="30" t="s">
        <v>85</v>
      </c>
      <c r="AX18" s="30"/>
      <c r="AY18" s="30"/>
      <c r="AZ18" s="89"/>
      <c r="BA18" s="89"/>
      <c r="BB18" s="89"/>
      <c r="BC18" s="89"/>
      <c r="BD18" s="89"/>
      <c r="BE18" s="89"/>
      <c r="BF18" s="89"/>
      <c r="BG18" s="89"/>
      <c r="BH18" s="89"/>
      <c r="BI18" s="89"/>
      <c r="BJ18" s="89"/>
      <c r="BK18" s="89"/>
      <c r="BL18" s="89"/>
      <c r="BM18" s="89"/>
      <c r="BN18" s="89"/>
      <c r="BO18" s="89"/>
      <c r="BP18" s="89"/>
      <c r="BQ18" s="89"/>
      <c r="BR18" s="89"/>
      <c r="BS18" s="89"/>
      <c r="BT18" s="89"/>
      <c r="BU18" s="89"/>
      <c r="BV18" s="89"/>
      <c r="BW18" s="89"/>
      <c r="BX18" s="89"/>
      <c r="BY18" s="89"/>
      <c r="BZ18" s="89"/>
      <c r="CA18" s="89"/>
      <c r="CB18" s="89"/>
      <c r="CC18" s="89"/>
      <c r="CD18" s="89"/>
      <c r="CE18" s="89"/>
      <c r="CF18" s="89"/>
      <c r="CG18" s="89"/>
      <c r="CH18" s="89"/>
      <c r="CI18" s="89"/>
      <c r="CJ18" s="89"/>
      <c r="CK18" s="89"/>
      <c r="CL18" s="89"/>
      <c r="CM18" s="89"/>
      <c r="CN18" s="89"/>
      <c r="CO18" s="89"/>
      <c r="CP18" s="89"/>
      <c r="CQ18" s="89"/>
      <c r="CR18" s="89"/>
      <c r="CS18" s="89"/>
      <c r="CT18" s="89"/>
      <c r="CU18" s="89"/>
      <c r="CV18" s="89"/>
      <c r="CW18" s="89"/>
      <c r="CX18" s="89"/>
      <c r="CY18" s="89"/>
      <c r="CZ18" s="89"/>
      <c r="DA18" s="89"/>
      <c r="DB18" s="89"/>
      <c r="DC18" s="89"/>
      <c r="DD18" s="89"/>
      <c r="DE18" s="89"/>
      <c r="DF18" s="89"/>
      <c r="DG18" s="89"/>
      <c r="DH18" s="89"/>
      <c r="DI18" s="89"/>
      <c r="DJ18" s="89"/>
    </row>
    <row r="19" spans="1:114" ht="15" x14ac:dyDescent="0.2">
      <c r="A19" s="71" t="s">
        <v>123</v>
      </c>
      <c r="B19" s="1" t="s">
        <v>124</v>
      </c>
      <c r="C19" s="50" t="s">
        <v>125</v>
      </c>
      <c r="D19" s="1" t="s">
        <v>108</v>
      </c>
      <c r="E19" s="1" t="s">
        <v>126</v>
      </c>
      <c r="F19" s="25"/>
      <c r="G19" s="66" t="s">
        <v>84</v>
      </c>
      <c r="H19" s="66"/>
      <c r="I19" s="66"/>
      <c r="J19" s="66"/>
      <c r="K19" s="66"/>
      <c r="L19" s="66"/>
      <c r="M19" s="66"/>
      <c r="N19" s="66" t="s">
        <v>85</v>
      </c>
      <c r="O19" s="66" t="s">
        <v>85</v>
      </c>
      <c r="P19" s="66" t="s">
        <v>85</v>
      </c>
      <c r="Q19" s="67" t="s">
        <v>85</v>
      </c>
      <c r="R19" s="66" t="s">
        <v>85</v>
      </c>
      <c r="S19" s="66"/>
      <c r="T19" s="66" t="s">
        <v>85</v>
      </c>
      <c r="U19" s="66"/>
      <c r="V19" s="66" t="s">
        <v>85</v>
      </c>
      <c r="W19" s="66"/>
      <c r="X19" s="66"/>
      <c r="Y19" s="66" t="s">
        <v>85</v>
      </c>
      <c r="Z19" s="66" t="s">
        <v>85</v>
      </c>
      <c r="AA19" s="66"/>
      <c r="AB19" s="66"/>
      <c r="AC19" s="66"/>
      <c r="AD19" s="66"/>
      <c r="AE19" s="66"/>
      <c r="AF19" s="66"/>
      <c r="AG19" s="70"/>
      <c r="AH19" s="66"/>
      <c r="AI19" s="66" t="s">
        <v>85</v>
      </c>
      <c r="AJ19" s="66" t="s">
        <v>85</v>
      </c>
      <c r="AK19" s="66"/>
      <c r="AL19" s="66"/>
      <c r="AM19" s="67"/>
      <c r="AN19" s="66" t="s">
        <v>85</v>
      </c>
      <c r="AO19" s="66" t="s">
        <v>85</v>
      </c>
      <c r="AP19" s="66"/>
      <c r="AQ19" s="66" t="s">
        <v>85</v>
      </c>
      <c r="AR19" s="66"/>
      <c r="AS19" s="66"/>
      <c r="AT19" s="66" t="s">
        <v>85</v>
      </c>
      <c r="AU19" s="66" t="s">
        <v>85</v>
      </c>
      <c r="AV19" s="66" t="s">
        <v>85</v>
      </c>
      <c r="AW19" s="66"/>
      <c r="AX19" s="66"/>
      <c r="AY19" s="66"/>
    </row>
    <row r="20" spans="1:114" ht="15" x14ac:dyDescent="0.2">
      <c r="A20" s="71" t="s">
        <v>127</v>
      </c>
      <c r="B20" s="1" t="s">
        <v>124</v>
      </c>
      <c r="C20" s="58" t="s">
        <v>128</v>
      </c>
      <c r="D20" s="1" t="s">
        <v>129</v>
      </c>
      <c r="E20" s="1" t="s">
        <v>126</v>
      </c>
      <c r="F20" s="25"/>
      <c r="G20" s="66" t="s">
        <v>84</v>
      </c>
      <c r="H20" s="66"/>
      <c r="I20" s="66" t="s">
        <v>85</v>
      </c>
      <c r="J20" s="66" t="s">
        <v>85</v>
      </c>
      <c r="K20" s="66"/>
      <c r="L20" s="66"/>
      <c r="M20" s="66" t="s">
        <v>85</v>
      </c>
      <c r="N20" s="66" t="s">
        <v>85</v>
      </c>
      <c r="O20" s="66" t="s">
        <v>85</v>
      </c>
      <c r="P20" s="66" t="s">
        <v>85</v>
      </c>
      <c r="Q20" s="67"/>
      <c r="R20" s="66" t="s">
        <v>85</v>
      </c>
      <c r="S20" s="66" t="s">
        <v>85</v>
      </c>
      <c r="T20" s="66" t="s">
        <v>85</v>
      </c>
      <c r="U20" s="66"/>
      <c r="V20" s="66" t="s">
        <v>85</v>
      </c>
      <c r="W20" s="66"/>
      <c r="X20" s="66"/>
      <c r="Y20" s="66" t="s">
        <v>85</v>
      </c>
      <c r="Z20" s="66" t="s">
        <v>85</v>
      </c>
      <c r="AA20" s="66" t="s">
        <v>85</v>
      </c>
      <c r="AB20" s="66" t="s">
        <v>85</v>
      </c>
      <c r="AC20" s="66" t="s">
        <v>85</v>
      </c>
      <c r="AD20" s="66" t="s">
        <v>85</v>
      </c>
      <c r="AE20" s="66" t="s">
        <v>85</v>
      </c>
      <c r="AF20" s="66" t="s">
        <v>85</v>
      </c>
      <c r="AG20" s="70" t="s">
        <v>85</v>
      </c>
      <c r="AH20" s="66"/>
      <c r="AI20" s="66"/>
      <c r="AJ20" s="66"/>
      <c r="AK20" s="66"/>
      <c r="AL20" s="66"/>
      <c r="AM20" s="67"/>
      <c r="AN20" s="66"/>
      <c r="AO20" s="66" t="s">
        <v>85</v>
      </c>
      <c r="AP20" s="66" t="s">
        <v>85</v>
      </c>
      <c r="AQ20" s="66" t="s">
        <v>85</v>
      </c>
      <c r="AR20" s="66"/>
      <c r="AS20" s="66" t="s">
        <v>85</v>
      </c>
      <c r="AT20" s="66" t="s">
        <v>85</v>
      </c>
      <c r="AU20" s="66" t="s">
        <v>85</v>
      </c>
      <c r="AV20" s="66"/>
      <c r="AW20" s="66"/>
      <c r="AX20" s="66"/>
      <c r="AY20" s="66" t="s">
        <v>85</v>
      </c>
    </row>
    <row r="21" spans="1:114" ht="12" customHeight="1" x14ac:dyDescent="0.2">
      <c r="A21" s="78" t="s">
        <v>575</v>
      </c>
      <c r="B21" s="18" t="s">
        <v>124</v>
      </c>
      <c r="C21" s="155" t="s">
        <v>135</v>
      </c>
      <c r="D21" s="18" t="s">
        <v>129</v>
      </c>
      <c r="E21" s="18" t="s">
        <v>126</v>
      </c>
      <c r="F21" s="118" t="s">
        <v>484</v>
      </c>
      <c r="G21" s="66" t="s">
        <v>96</v>
      </c>
      <c r="H21" s="66"/>
      <c r="I21" s="66"/>
      <c r="J21" s="66"/>
      <c r="K21" s="66"/>
      <c r="L21" s="66"/>
      <c r="M21" s="66"/>
      <c r="N21" s="66"/>
      <c r="O21" s="66"/>
      <c r="P21" s="66"/>
      <c r="Q21" s="67"/>
      <c r="R21" s="66"/>
      <c r="S21" s="66"/>
      <c r="T21" s="66"/>
      <c r="U21" s="66"/>
      <c r="V21" s="66"/>
      <c r="W21" s="66"/>
      <c r="X21" s="66"/>
      <c r="Y21" s="66"/>
      <c r="Z21" s="66"/>
      <c r="AA21" s="66"/>
      <c r="AB21" s="66" t="s">
        <v>85</v>
      </c>
      <c r="AC21" s="66"/>
      <c r="AD21" s="66" t="s">
        <v>85</v>
      </c>
      <c r="AE21" s="66" t="s">
        <v>85</v>
      </c>
      <c r="AF21" s="66" t="s">
        <v>85</v>
      </c>
      <c r="AG21" s="70" t="s">
        <v>85</v>
      </c>
      <c r="AH21" s="66" t="s">
        <v>85</v>
      </c>
      <c r="AI21" s="66" t="s">
        <v>85</v>
      </c>
      <c r="AJ21" s="66"/>
      <c r="AK21" s="66"/>
      <c r="AL21" s="66" t="s">
        <v>85</v>
      </c>
      <c r="AM21" s="67" t="s">
        <v>85</v>
      </c>
      <c r="AN21" s="66" t="s">
        <v>85</v>
      </c>
      <c r="AO21" s="66"/>
      <c r="AP21" s="66"/>
      <c r="AQ21" s="66"/>
      <c r="AR21" s="66"/>
      <c r="AS21" s="66"/>
      <c r="AT21" s="66"/>
      <c r="AU21" s="66"/>
      <c r="AV21" s="66"/>
      <c r="AW21" s="66" t="s">
        <v>85</v>
      </c>
      <c r="AX21" s="66"/>
      <c r="AY21" s="66" t="s">
        <v>85</v>
      </c>
    </row>
    <row r="22" spans="1:114" s="60" customFormat="1" ht="15" x14ac:dyDescent="0.2">
      <c r="A22" s="78" t="s">
        <v>130</v>
      </c>
      <c r="B22" s="1" t="s">
        <v>124</v>
      </c>
      <c r="C22" s="50" t="s">
        <v>131</v>
      </c>
      <c r="D22" s="1" t="s">
        <v>108</v>
      </c>
      <c r="E22" s="1" t="s">
        <v>132</v>
      </c>
      <c r="F22" s="119"/>
      <c r="G22" s="30" t="s">
        <v>133</v>
      </c>
      <c r="H22" s="30"/>
      <c r="I22" s="30" t="s">
        <v>85</v>
      </c>
      <c r="J22" s="30" t="s">
        <v>85</v>
      </c>
      <c r="K22" s="30"/>
      <c r="L22" s="30" t="s">
        <v>85</v>
      </c>
      <c r="M22" s="30" t="s">
        <v>85</v>
      </c>
      <c r="N22" s="30" t="s">
        <v>85</v>
      </c>
      <c r="O22" s="30"/>
      <c r="P22" s="30" t="s">
        <v>85</v>
      </c>
      <c r="Q22" s="35"/>
      <c r="R22" s="30" t="s">
        <v>85</v>
      </c>
      <c r="S22" s="30" t="s">
        <v>85</v>
      </c>
      <c r="T22" s="30"/>
      <c r="U22" s="30"/>
      <c r="V22" s="30" t="s">
        <v>85</v>
      </c>
      <c r="W22" s="30"/>
      <c r="X22" s="30" t="s">
        <v>85</v>
      </c>
      <c r="Y22" s="30"/>
      <c r="Z22" s="30" t="s">
        <v>85</v>
      </c>
      <c r="AA22" s="30"/>
      <c r="AB22" s="30"/>
      <c r="AC22" s="30"/>
      <c r="AD22" s="30"/>
      <c r="AE22" s="30"/>
      <c r="AF22" s="30"/>
      <c r="AG22" s="73"/>
      <c r="AH22" s="30"/>
      <c r="AI22" s="30"/>
      <c r="AJ22" s="30"/>
      <c r="AK22" s="30"/>
      <c r="AL22" s="30"/>
      <c r="AM22" s="35"/>
      <c r="AN22" s="30"/>
      <c r="AO22" s="30" t="s">
        <v>85</v>
      </c>
      <c r="AP22" s="30" t="s">
        <v>85</v>
      </c>
      <c r="AQ22" s="30" t="s">
        <v>85</v>
      </c>
      <c r="AR22" s="30"/>
      <c r="AS22" s="30" t="s">
        <v>85</v>
      </c>
      <c r="AT22" s="30" t="s">
        <v>85</v>
      </c>
      <c r="AU22" s="30" t="s">
        <v>85</v>
      </c>
      <c r="AV22" s="30" t="s">
        <v>85</v>
      </c>
      <c r="AW22" s="30"/>
      <c r="AX22" s="30"/>
      <c r="AY22" s="30"/>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row>
    <row r="23" spans="1:114" ht="15" x14ac:dyDescent="0.2">
      <c r="A23" s="71" t="s">
        <v>138</v>
      </c>
      <c r="B23" s="1" t="s">
        <v>124</v>
      </c>
      <c r="C23" s="50" t="s">
        <v>135</v>
      </c>
      <c r="D23" s="1" t="s">
        <v>108</v>
      </c>
      <c r="E23" s="1" t="s">
        <v>132</v>
      </c>
      <c r="F23" s="25"/>
      <c r="G23" s="66" t="s">
        <v>139</v>
      </c>
      <c r="H23" s="66" t="s">
        <v>85</v>
      </c>
      <c r="I23" s="66" t="s">
        <v>85</v>
      </c>
      <c r="J23" s="66" t="s">
        <v>85</v>
      </c>
      <c r="K23" s="66" t="s">
        <v>85</v>
      </c>
      <c r="L23" s="66"/>
      <c r="M23" s="66"/>
      <c r="N23" s="66"/>
      <c r="O23" s="66" t="s">
        <v>85</v>
      </c>
      <c r="P23" s="66" t="s">
        <v>85</v>
      </c>
      <c r="Q23" s="67" t="s">
        <v>85</v>
      </c>
      <c r="R23" s="66" t="s">
        <v>85</v>
      </c>
      <c r="S23" s="66" t="s">
        <v>85</v>
      </c>
      <c r="T23" s="66"/>
      <c r="U23" s="66"/>
      <c r="V23" s="66" t="s">
        <v>85</v>
      </c>
      <c r="W23" s="66"/>
      <c r="X23" s="66" t="s">
        <v>85</v>
      </c>
      <c r="Y23" s="66"/>
      <c r="Z23" s="66" t="s">
        <v>85</v>
      </c>
      <c r="AA23" s="66"/>
      <c r="AB23" s="66" t="s">
        <v>85</v>
      </c>
      <c r="AC23" s="66"/>
      <c r="AD23" s="66" t="s">
        <v>85</v>
      </c>
      <c r="AE23" s="66" t="s">
        <v>85</v>
      </c>
      <c r="AF23" s="66" t="s">
        <v>85</v>
      </c>
      <c r="AG23" s="70" t="s">
        <v>85</v>
      </c>
      <c r="AH23" s="66" t="s">
        <v>85</v>
      </c>
      <c r="AI23" s="66" t="s">
        <v>85</v>
      </c>
      <c r="AJ23" s="66" t="s">
        <v>85</v>
      </c>
      <c r="AK23" s="66"/>
      <c r="AL23" s="66" t="s">
        <v>85</v>
      </c>
      <c r="AM23" s="67" t="s">
        <v>85</v>
      </c>
      <c r="AN23" s="66"/>
      <c r="AO23" s="66" t="s">
        <v>85</v>
      </c>
      <c r="AP23" s="66"/>
      <c r="AQ23" s="66" t="s">
        <v>85</v>
      </c>
      <c r="AR23" s="66"/>
      <c r="AS23" s="66" t="s">
        <v>85</v>
      </c>
      <c r="AT23" s="66"/>
      <c r="AU23" s="66"/>
      <c r="AV23" s="66"/>
      <c r="AW23" s="66"/>
      <c r="AX23" s="66" t="s">
        <v>85</v>
      </c>
      <c r="AY23" s="66" t="s">
        <v>85</v>
      </c>
    </row>
    <row r="24" spans="1:114" ht="15" x14ac:dyDescent="0.2">
      <c r="A24" s="71" t="s">
        <v>134</v>
      </c>
      <c r="B24" s="1" t="s">
        <v>124</v>
      </c>
      <c r="C24" s="108" t="s">
        <v>135</v>
      </c>
      <c r="D24" s="1" t="s">
        <v>108</v>
      </c>
      <c r="E24" s="1" t="s">
        <v>126</v>
      </c>
      <c r="F24" s="25"/>
      <c r="G24" s="66" t="s">
        <v>84</v>
      </c>
      <c r="H24" s="66" t="s">
        <v>85</v>
      </c>
      <c r="I24" s="66"/>
      <c r="J24" s="66"/>
      <c r="K24" s="66" t="s">
        <v>85</v>
      </c>
      <c r="L24" s="66" t="s">
        <v>85</v>
      </c>
      <c r="M24" s="66"/>
      <c r="N24" s="66" t="s">
        <v>85</v>
      </c>
      <c r="O24" s="66"/>
      <c r="P24" s="66"/>
      <c r="Q24" s="67"/>
      <c r="R24" s="66"/>
      <c r="S24" s="66"/>
      <c r="T24" s="66"/>
      <c r="U24" s="66"/>
      <c r="V24" s="66"/>
      <c r="W24" s="66"/>
      <c r="X24" s="66" t="s">
        <v>85</v>
      </c>
      <c r="Y24" s="66"/>
      <c r="Z24" s="66" t="s">
        <v>85</v>
      </c>
      <c r="AA24" s="66" t="s">
        <v>85</v>
      </c>
      <c r="AB24" s="66"/>
      <c r="AC24" s="66"/>
      <c r="AD24" s="66"/>
      <c r="AE24" s="66"/>
      <c r="AF24" s="66"/>
      <c r="AG24" s="70"/>
      <c r="AH24" s="66"/>
      <c r="AI24" s="66"/>
      <c r="AJ24" s="66"/>
      <c r="AK24" s="66"/>
      <c r="AL24" s="66"/>
      <c r="AM24" s="67"/>
      <c r="AN24" s="66"/>
      <c r="AO24" s="66"/>
      <c r="AP24" s="66" t="s">
        <v>85</v>
      </c>
      <c r="AQ24" s="66" t="s">
        <v>85</v>
      </c>
      <c r="AR24" s="66"/>
      <c r="AS24" s="66"/>
      <c r="AT24" s="66"/>
      <c r="AU24" s="66" t="s">
        <v>85</v>
      </c>
      <c r="AV24" s="66"/>
      <c r="AW24" s="66"/>
      <c r="AX24" s="66"/>
      <c r="AY24" s="66"/>
    </row>
    <row r="25" spans="1:114" s="65" customFormat="1" ht="15" x14ac:dyDescent="0.2">
      <c r="A25" s="71" t="s">
        <v>136</v>
      </c>
      <c r="B25" s="1" t="s">
        <v>124</v>
      </c>
      <c r="C25" s="50" t="s">
        <v>135</v>
      </c>
      <c r="D25" s="1" t="s">
        <v>108</v>
      </c>
      <c r="E25" s="1" t="s">
        <v>126</v>
      </c>
      <c r="F25" s="25" t="s">
        <v>137</v>
      </c>
      <c r="G25" s="66" t="s">
        <v>84</v>
      </c>
      <c r="H25" s="66" t="s">
        <v>85</v>
      </c>
      <c r="I25" s="66" t="s">
        <v>85</v>
      </c>
      <c r="J25" s="66"/>
      <c r="K25" s="66" t="s">
        <v>85</v>
      </c>
      <c r="L25" s="66" t="s">
        <v>85</v>
      </c>
      <c r="M25" s="66" t="s">
        <v>85</v>
      </c>
      <c r="N25" s="66" t="s">
        <v>85</v>
      </c>
      <c r="O25" s="66" t="s">
        <v>85</v>
      </c>
      <c r="P25" s="66" t="s">
        <v>85</v>
      </c>
      <c r="Q25" s="67" t="s">
        <v>85</v>
      </c>
      <c r="R25" s="66" t="s">
        <v>85</v>
      </c>
      <c r="S25" s="66"/>
      <c r="T25" s="66" t="s">
        <v>85</v>
      </c>
      <c r="U25" s="66"/>
      <c r="V25" s="66" t="s">
        <v>85</v>
      </c>
      <c r="W25" s="66"/>
      <c r="X25" s="66" t="s">
        <v>85</v>
      </c>
      <c r="Y25" s="66" t="s">
        <v>85</v>
      </c>
      <c r="Z25" s="66" t="s">
        <v>85</v>
      </c>
      <c r="AA25" s="66" t="s">
        <v>85</v>
      </c>
      <c r="AB25" s="66"/>
      <c r="AC25" s="66"/>
      <c r="AD25" s="66" t="s">
        <v>85</v>
      </c>
      <c r="AE25" s="66" t="s">
        <v>85</v>
      </c>
      <c r="AF25" s="66" t="s">
        <v>85</v>
      </c>
      <c r="AG25" s="70" t="s">
        <v>85</v>
      </c>
      <c r="AH25" s="66" t="s">
        <v>85</v>
      </c>
      <c r="AI25" s="66"/>
      <c r="AJ25" s="66"/>
      <c r="AK25" s="66"/>
      <c r="AL25" s="66" t="s">
        <v>85</v>
      </c>
      <c r="AM25" s="67"/>
      <c r="AN25" s="66"/>
      <c r="AO25" s="66" t="s">
        <v>85</v>
      </c>
      <c r="AP25" s="66" t="s">
        <v>85</v>
      </c>
      <c r="AQ25" s="66" t="s">
        <v>85</v>
      </c>
      <c r="AR25" s="66"/>
      <c r="AS25" s="66" t="s">
        <v>85</v>
      </c>
      <c r="AT25" s="66"/>
      <c r="AU25" s="66"/>
      <c r="AV25" s="66" t="s">
        <v>85</v>
      </c>
      <c r="AW25" s="66"/>
      <c r="AX25" s="66"/>
      <c r="AY25" s="66"/>
    </row>
    <row r="26" spans="1:114" ht="15" x14ac:dyDescent="0.2">
      <c r="A26" s="78" t="s">
        <v>140</v>
      </c>
      <c r="B26" s="20" t="s">
        <v>124</v>
      </c>
      <c r="C26" s="54" t="s">
        <v>125</v>
      </c>
      <c r="D26" s="20" t="s">
        <v>108</v>
      </c>
      <c r="E26" s="20" t="s">
        <v>126</v>
      </c>
      <c r="F26" s="120" t="s">
        <v>141</v>
      </c>
      <c r="G26" s="66" t="s">
        <v>103</v>
      </c>
      <c r="H26" s="66" t="s">
        <v>85</v>
      </c>
      <c r="I26" s="66"/>
      <c r="J26" s="66"/>
      <c r="K26" s="66" t="s">
        <v>85</v>
      </c>
      <c r="L26" s="66" t="s">
        <v>85</v>
      </c>
      <c r="M26" s="66" t="s">
        <v>85</v>
      </c>
      <c r="N26" s="66" t="s">
        <v>85</v>
      </c>
      <c r="O26" s="66" t="s">
        <v>85</v>
      </c>
      <c r="P26" s="66" t="s">
        <v>85</v>
      </c>
      <c r="Q26" s="67"/>
      <c r="R26" s="66"/>
      <c r="S26" s="66" t="s">
        <v>85</v>
      </c>
      <c r="T26" s="66" t="s">
        <v>85</v>
      </c>
      <c r="U26" s="66" t="s">
        <v>85</v>
      </c>
      <c r="V26" s="66"/>
      <c r="W26" s="66"/>
      <c r="X26" s="66" t="s">
        <v>85</v>
      </c>
      <c r="Y26" s="66" t="s">
        <v>85</v>
      </c>
      <c r="Z26" s="66" t="s">
        <v>85</v>
      </c>
      <c r="AA26" s="66"/>
      <c r="AB26" s="66" t="s">
        <v>85</v>
      </c>
      <c r="AC26" s="66" t="s">
        <v>85</v>
      </c>
      <c r="AD26" s="66" t="s">
        <v>85</v>
      </c>
      <c r="AE26" s="66" t="s">
        <v>85</v>
      </c>
      <c r="AF26" s="66" t="s">
        <v>85</v>
      </c>
      <c r="AG26" s="70" t="s">
        <v>85</v>
      </c>
      <c r="AH26" s="66" t="s">
        <v>85</v>
      </c>
      <c r="AI26" s="66" t="s">
        <v>85</v>
      </c>
      <c r="AJ26" s="66" t="s">
        <v>85</v>
      </c>
      <c r="AK26" s="66"/>
      <c r="AL26" s="66"/>
      <c r="AM26" s="67"/>
      <c r="AN26" s="66"/>
      <c r="AO26" s="66" t="s">
        <v>85</v>
      </c>
      <c r="AP26" s="66" t="s">
        <v>85</v>
      </c>
      <c r="AQ26" s="66"/>
      <c r="AR26" s="66" t="s">
        <v>85</v>
      </c>
      <c r="AS26" s="66" t="s">
        <v>85</v>
      </c>
      <c r="AT26" s="66" t="s">
        <v>85</v>
      </c>
      <c r="AU26" s="66" t="s">
        <v>85</v>
      </c>
      <c r="AV26" s="66" t="s">
        <v>85</v>
      </c>
      <c r="AW26" s="66" t="s">
        <v>85</v>
      </c>
      <c r="AX26" s="66"/>
      <c r="AY26" s="66" t="s">
        <v>85</v>
      </c>
    </row>
    <row r="27" spans="1:114" ht="15" x14ac:dyDescent="0.2">
      <c r="A27" s="71" t="s">
        <v>142</v>
      </c>
      <c r="B27" s="1" t="s">
        <v>143</v>
      </c>
      <c r="C27" s="15" t="s">
        <v>144</v>
      </c>
      <c r="D27" s="15" t="s">
        <v>129</v>
      </c>
      <c r="E27" s="15" t="s">
        <v>145</v>
      </c>
      <c r="F27" s="113" t="s">
        <v>146</v>
      </c>
      <c r="G27" s="66" t="s">
        <v>147</v>
      </c>
      <c r="H27" s="66" t="s">
        <v>85</v>
      </c>
      <c r="I27" s="66" t="s">
        <v>85</v>
      </c>
      <c r="J27" s="66" t="s">
        <v>85</v>
      </c>
      <c r="K27" s="66" t="s">
        <v>85</v>
      </c>
      <c r="L27" s="66"/>
      <c r="M27" s="66"/>
      <c r="N27" s="66" t="s">
        <v>85</v>
      </c>
      <c r="O27" s="66"/>
      <c r="P27" s="66" t="s">
        <v>85</v>
      </c>
      <c r="Q27" s="67" t="s">
        <v>85</v>
      </c>
      <c r="R27" s="66"/>
      <c r="S27" s="66" t="s">
        <v>85</v>
      </c>
      <c r="T27" s="66"/>
      <c r="U27" s="66"/>
      <c r="V27" s="66"/>
      <c r="W27" s="66" t="s">
        <v>85</v>
      </c>
      <c r="X27" s="66" t="s">
        <v>85</v>
      </c>
      <c r="Y27" s="66"/>
      <c r="Z27" s="66" t="s">
        <v>85</v>
      </c>
      <c r="AA27" s="66" t="s">
        <v>85</v>
      </c>
      <c r="AB27" s="66" t="s">
        <v>85</v>
      </c>
      <c r="AC27" s="66" t="s">
        <v>85</v>
      </c>
      <c r="AD27" s="66" t="s">
        <v>85</v>
      </c>
      <c r="AE27" s="66" t="s">
        <v>85</v>
      </c>
      <c r="AF27" s="66" t="s">
        <v>85</v>
      </c>
      <c r="AG27" s="70" t="s">
        <v>85</v>
      </c>
      <c r="AH27" s="66" t="s">
        <v>85</v>
      </c>
      <c r="AI27" s="66"/>
      <c r="AJ27" s="66" t="s">
        <v>85</v>
      </c>
      <c r="AK27" s="66" t="s">
        <v>85</v>
      </c>
      <c r="AL27" s="66"/>
      <c r="AM27" s="67" t="s">
        <v>85</v>
      </c>
      <c r="AN27" s="66" t="s">
        <v>85</v>
      </c>
      <c r="AO27" s="66" t="s">
        <v>85</v>
      </c>
      <c r="AP27" s="66" t="s">
        <v>85</v>
      </c>
      <c r="AQ27" s="66" t="s">
        <v>85</v>
      </c>
      <c r="AR27" s="66" t="s">
        <v>85</v>
      </c>
      <c r="AS27" s="66"/>
      <c r="AT27" s="66" t="s">
        <v>85</v>
      </c>
      <c r="AU27" s="66" t="s">
        <v>85</v>
      </c>
      <c r="AV27" s="66" t="s">
        <v>85</v>
      </c>
      <c r="AW27" s="66"/>
      <c r="AX27" s="66" t="s">
        <v>85</v>
      </c>
      <c r="AY27" s="66" t="s">
        <v>85</v>
      </c>
    </row>
    <row r="28" spans="1:114" ht="30" x14ac:dyDescent="0.2">
      <c r="A28" s="84" t="s">
        <v>148</v>
      </c>
      <c r="B28" s="1" t="s">
        <v>143</v>
      </c>
      <c r="C28" s="15" t="s">
        <v>149</v>
      </c>
      <c r="D28" s="15" t="s">
        <v>129</v>
      </c>
      <c r="E28" s="15" t="s">
        <v>150</v>
      </c>
      <c r="F28" s="113" t="s">
        <v>146</v>
      </c>
      <c r="G28" s="66" t="s">
        <v>139</v>
      </c>
      <c r="H28" s="66" t="s">
        <v>85</v>
      </c>
      <c r="I28" s="66" t="s">
        <v>85</v>
      </c>
      <c r="J28" s="66" t="s">
        <v>85</v>
      </c>
      <c r="K28" s="66" t="s">
        <v>85</v>
      </c>
      <c r="L28" s="66"/>
      <c r="M28" s="66"/>
      <c r="N28" s="66" t="s">
        <v>85</v>
      </c>
      <c r="O28" s="66"/>
      <c r="P28" s="66"/>
      <c r="Q28" s="67" t="s">
        <v>85</v>
      </c>
      <c r="R28" s="66" t="s">
        <v>85</v>
      </c>
      <c r="S28" s="66" t="s">
        <v>85</v>
      </c>
      <c r="T28" s="66" t="s">
        <v>85</v>
      </c>
      <c r="U28" s="66"/>
      <c r="V28" s="66" t="s">
        <v>85</v>
      </c>
      <c r="W28" s="66" t="s">
        <v>85</v>
      </c>
      <c r="X28" s="66" t="s">
        <v>85</v>
      </c>
      <c r="Y28" s="66" t="s">
        <v>85</v>
      </c>
      <c r="Z28" s="66" t="s">
        <v>85</v>
      </c>
      <c r="AA28" s="66" t="s">
        <v>85</v>
      </c>
      <c r="AB28" s="66" t="s">
        <v>85</v>
      </c>
      <c r="AC28" s="66" t="s">
        <v>85</v>
      </c>
      <c r="AD28" s="66" t="s">
        <v>85</v>
      </c>
      <c r="AE28" s="66" t="s">
        <v>85</v>
      </c>
      <c r="AF28" s="66" t="s">
        <v>85</v>
      </c>
      <c r="AG28" s="70" t="s">
        <v>85</v>
      </c>
      <c r="AH28" s="66" t="s">
        <v>85</v>
      </c>
      <c r="AI28" s="66" t="s">
        <v>85</v>
      </c>
      <c r="AJ28" s="66"/>
      <c r="AK28" s="66"/>
      <c r="AL28" s="66"/>
      <c r="AM28" s="67" t="s">
        <v>85</v>
      </c>
      <c r="AN28" s="66"/>
      <c r="AO28" s="66" t="s">
        <v>85</v>
      </c>
      <c r="AP28" s="66" t="s">
        <v>85</v>
      </c>
      <c r="AQ28" s="66"/>
      <c r="AR28" s="66"/>
      <c r="AS28" s="66"/>
      <c r="AT28" s="66" t="s">
        <v>85</v>
      </c>
      <c r="AU28" s="66" t="s">
        <v>85</v>
      </c>
      <c r="AV28" s="66"/>
      <c r="AW28" s="66"/>
      <c r="AX28" s="66"/>
      <c r="AY28" s="66"/>
    </row>
    <row r="29" spans="1:114" ht="75" x14ac:dyDescent="0.2">
      <c r="A29" s="71" t="s">
        <v>156</v>
      </c>
      <c r="B29" s="1" t="s">
        <v>152</v>
      </c>
      <c r="C29" s="50" t="s">
        <v>153</v>
      </c>
      <c r="D29" s="1" t="s">
        <v>108</v>
      </c>
      <c r="E29" s="15" t="s">
        <v>157</v>
      </c>
      <c r="F29" s="26" t="s">
        <v>535</v>
      </c>
      <c r="G29" s="66" t="s">
        <v>478</v>
      </c>
      <c r="H29" s="66"/>
      <c r="I29" s="66"/>
      <c r="J29" s="66"/>
      <c r="K29" s="66"/>
      <c r="L29" s="66" t="s">
        <v>85</v>
      </c>
      <c r="M29" s="66"/>
      <c r="N29" s="66"/>
      <c r="O29" s="66"/>
      <c r="P29" s="66"/>
      <c r="Q29" s="67"/>
      <c r="R29" s="66" t="s">
        <v>85</v>
      </c>
      <c r="S29" s="66" t="s">
        <v>85</v>
      </c>
      <c r="T29" s="66" t="s">
        <v>85</v>
      </c>
      <c r="U29" s="66"/>
      <c r="V29" s="66" t="s">
        <v>85</v>
      </c>
      <c r="W29" s="66"/>
      <c r="X29" s="66"/>
      <c r="Y29" s="66" t="s">
        <v>85</v>
      </c>
      <c r="Z29" s="66"/>
      <c r="AA29" s="66"/>
      <c r="AB29" s="66" t="s">
        <v>85</v>
      </c>
      <c r="AC29" s="66" t="s">
        <v>85</v>
      </c>
      <c r="AD29" s="66" t="s">
        <v>85</v>
      </c>
      <c r="AE29" s="66" t="s">
        <v>85</v>
      </c>
      <c r="AF29" s="66" t="s">
        <v>85</v>
      </c>
      <c r="AG29" s="70" t="s">
        <v>85</v>
      </c>
      <c r="AH29" s="66"/>
      <c r="AI29" s="66" t="s">
        <v>85</v>
      </c>
      <c r="AJ29" s="66"/>
      <c r="AK29" s="66" t="s">
        <v>85</v>
      </c>
      <c r="AL29" s="66" t="s">
        <v>85</v>
      </c>
      <c r="AM29" s="67" t="s">
        <v>85</v>
      </c>
      <c r="AN29" s="66"/>
      <c r="AO29" s="66"/>
      <c r="AP29" s="66" t="s">
        <v>85</v>
      </c>
      <c r="AQ29" s="66"/>
      <c r="AR29" s="66"/>
      <c r="AS29" s="66" t="s">
        <v>85</v>
      </c>
      <c r="AT29" s="66"/>
      <c r="AU29" s="66"/>
      <c r="AV29" s="66"/>
      <c r="AW29" s="66" t="s">
        <v>85</v>
      </c>
      <c r="AX29" s="66"/>
      <c r="AY29" s="66"/>
    </row>
    <row r="30" spans="1:114" ht="75" x14ac:dyDescent="0.2">
      <c r="A30" s="71" t="s">
        <v>151</v>
      </c>
      <c r="B30" s="1" t="s">
        <v>152</v>
      </c>
      <c r="C30" s="50" t="s">
        <v>153</v>
      </c>
      <c r="D30" s="1" t="s">
        <v>108</v>
      </c>
      <c r="E30" s="15" t="s">
        <v>154</v>
      </c>
      <c r="F30" s="25" t="s">
        <v>552</v>
      </c>
      <c r="G30" s="66" t="s">
        <v>106</v>
      </c>
      <c r="H30" s="66"/>
      <c r="I30" s="66" t="s">
        <v>85</v>
      </c>
      <c r="J30" s="66"/>
      <c r="K30" s="66"/>
      <c r="L30" s="66"/>
      <c r="M30" s="66"/>
      <c r="N30" s="66" t="s">
        <v>85</v>
      </c>
      <c r="O30" s="66" t="s">
        <v>85</v>
      </c>
      <c r="P30" s="66" t="s">
        <v>85</v>
      </c>
      <c r="Q30" s="67" t="s">
        <v>85</v>
      </c>
      <c r="R30" s="66"/>
      <c r="S30" s="66" t="s">
        <v>85</v>
      </c>
      <c r="T30" s="66"/>
      <c r="U30" s="66"/>
      <c r="V30" s="66"/>
      <c r="W30" s="66"/>
      <c r="X30" s="66" t="s">
        <v>85</v>
      </c>
      <c r="Y30" s="66"/>
      <c r="Z30" s="66" t="s">
        <v>85</v>
      </c>
      <c r="AA30" s="66" t="s">
        <v>85</v>
      </c>
      <c r="AB30" s="66" t="s">
        <v>85</v>
      </c>
      <c r="AC30" s="66" t="s">
        <v>85</v>
      </c>
      <c r="AD30" s="66" t="s">
        <v>85</v>
      </c>
      <c r="AE30" s="66" t="s">
        <v>85</v>
      </c>
      <c r="AF30" s="66" t="s">
        <v>85</v>
      </c>
      <c r="AG30" s="70" t="s">
        <v>85</v>
      </c>
      <c r="AH30" s="66" t="s">
        <v>85</v>
      </c>
      <c r="AI30" s="66"/>
      <c r="AJ30" s="66" t="s">
        <v>85</v>
      </c>
      <c r="AK30" s="66"/>
      <c r="AL30" s="66"/>
      <c r="AM30" s="67"/>
      <c r="AN30" s="91" t="s">
        <v>85</v>
      </c>
      <c r="AO30" s="91" t="s">
        <v>85</v>
      </c>
      <c r="AP30" s="91"/>
      <c r="AQ30" s="91" t="s">
        <v>85</v>
      </c>
      <c r="AR30" s="91" t="s">
        <v>85</v>
      </c>
      <c r="AS30" s="91"/>
      <c r="AT30" s="91" t="s">
        <v>85</v>
      </c>
      <c r="AU30" s="91" t="s">
        <v>85</v>
      </c>
      <c r="AV30" s="91"/>
      <c r="AW30" s="91" t="s">
        <v>85</v>
      </c>
      <c r="AX30" s="91" t="s">
        <v>85</v>
      </c>
      <c r="AY30" s="91" t="s">
        <v>85</v>
      </c>
    </row>
    <row r="31" spans="1:114" ht="51" customHeight="1" x14ac:dyDescent="0.2">
      <c r="A31" s="71" t="s">
        <v>158</v>
      </c>
      <c r="B31" s="1" t="s">
        <v>159</v>
      </c>
      <c r="C31" s="49" t="s">
        <v>160</v>
      </c>
      <c r="D31" s="1" t="s">
        <v>108</v>
      </c>
      <c r="E31" s="15" t="s">
        <v>161</v>
      </c>
      <c r="F31" s="115" t="s">
        <v>162</v>
      </c>
      <c r="G31" s="66" t="s">
        <v>106</v>
      </c>
      <c r="H31" s="66" t="s">
        <v>85</v>
      </c>
      <c r="I31" s="66" t="s">
        <v>85</v>
      </c>
      <c r="J31" s="66" t="s">
        <v>85</v>
      </c>
      <c r="K31" s="66"/>
      <c r="L31" s="66"/>
      <c r="M31" s="66" t="s">
        <v>85</v>
      </c>
      <c r="N31" s="66" t="s">
        <v>85</v>
      </c>
      <c r="O31" s="66"/>
      <c r="P31" s="66"/>
      <c r="Q31" s="67" t="s">
        <v>85</v>
      </c>
      <c r="R31" s="66"/>
      <c r="S31" s="66"/>
      <c r="T31" s="66"/>
      <c r="U31" s="66"/>
      <c r="V31" s="66"/>
      <c r="W31" s="66"/>
      <c r="X31" s="66" t="s">
        <v>85</v>
      </c>
      <c r="Y31" s="66"/>
      <c r="Z31" s="66"/>
      <c r="AA31" s="66" t="s">
        <v>85</v>
      </c>
      <c r="AB31" s="66" t="s">
        <v>85</v>
      </c>
      <c r="AC31" s="66" t="s">
        <v>85</v>
      </c>
      <c r="AD31" s="66" t="s">
        <v>85</v>
      </c>
      <c r="AE31" s="66" t="s">
        <v>85</v>
      </c>
      <c r="AF31" s="66" t="s">
        <v>85</v>
      </c>
      <c r="AG31" s="70" t="s">
        <v>85</v>
      </c>
      <c r="AH31" s="66"/>
      <c r="AI31" s="66"/>
      <c r="AJ31" s="66" t="s">
        <v>85</v>
      </c>
      <c r="AK31" s="66"/>
      <c r="AL31" s="66"/>
      <c r="AM31" s="67"/>
      <c r="AN31" s="66" t="s">
        <v>85</v>
      </c>
      <c r="AO31" s="66" t="s">
        <v>85</v>
      </c>
      <c r="AP31" s="66"/>
      <c r="AQ31" s="66"/>
      <c r="AR31" s="66"/>
      <c r="AS31" s="66"/>
      <c r="AT31" s="66"/>
      <c r="AU31" s="66"/>
      <c r="AV31" s="66"/>
      <c r="AW31" s="66"/>
      <c r="AX31" s="66"/>
      <c r="AY31" s="66" t="s">
        <v>85</v>
      </c>
    </row>
    <row r="32" spans="1:114" ht="15" x14ac:dyDescent="0.2">
      <c r="A32" s="78" t="s">
        <v>163</v>
      </c>
      <c r="B32" s="1" t="s">
        <v>164</v>
      </c>
      <c r="C32" s="55" t="s">
        <v>165</v>
      </c>
      <c r="D32" s="1" t="s">
        <v>108</v>
      </c>
      <c r="E32" s="15" t="s">
        <v>166</v>
      </c>
      <c r="F32" s="25" t="s">
        <v>167</v>
      </c>
      <c r="G32" s="66" t="s">
        <v>96</v>
      </c>
      <c r="H32" s="66"/>
      <c r="I32" s="66"/>
      <c r="J32" s="66"/>
      <c r="K32" s="66"/>
      <c r="L32" s="66"/>
      <c r="M32" s="66"/>
      <c r="N32" s="66"/>
      <c r="O32" s="66"/>
      <c r="P32" s="66"/>
      <c r="Q32" s="67"/>
      <c r="R32" s="66"/>
      <c r="S32" s="66"/>
      <c r="T32" s="66"/>
      <c r="U32" s="66"/>
      <c r="V32" s="66"/>
      <c r="W32" s="66" t="s">
        <v>85</v>
      </c>
      <c r="X32" s="66"/>
      <c r="Y32" s="66"/>
      <c r="Z32" s="66"/>
      <c r="AA32" s="66"/>
      <c r="AB32" s="66" t="s">
        <v>85</v>
      </c>
      <c r="AC32" s="66" t="s">
        <v>85</v>
      </c>
      <c r="AD32" s="66" t="s">
        <v>85</v>
      </c>
      <c r="AE32" s="66" t="s">
        <v>85</v>
      </c>
      <c r="AF32" s="66" t="s">
        <v>85</v>
      </c>
      <c r="AG32" s="70" t="s">
        <v>85</v>
      </c>
      <c r="AH32" s="66"/>
      <c r="AI32" s="66"/>
      <c r="AJ32" s="66"/>
      <c r="AK32" s="66" t="s">
        <v>85</v>
      </c>
      <c r="AL32" s="66" t="s">
        <v>85</v>
      </c>
      <c r="AM32" s="67" t="s">
        <v>85</v>
      </c>
      <c r="AN32" s="66" t="s">
        <v>85</v>
      </c>
      <c r="AO32" s="66" t="s">
        <v>85</v>
      </c>
      <c r="AP32" s="66"/>
      <c r="AQ32" s="66"/>
      <c r="AR32" s="66"/>
      <c r="AS32" s="66"/>
      <c r="AT32" s="66"/>
      <c r="AU32" s="66"/>
      <c r="AV32" s="66"/>
      <c r="AW32" s="66"/>
      <c r="AX32" s="66"/>
      <c r="AY32" s="66" t="s">
        <v>85</v>
      </c>
    </row>
    <row r="33" spans="1:114" ht="15" x14ac:dyDescent="0.2">
      <c r="A33" s="71" t="s">
        <v>514</v>
      </c>
      <c r="B33" s="1" t="s">
        <v>164</v>
      </c>
      <c r="C33" s="136" t="s">
        <v>513</v>
      </c>
      <c r="D33" s="1" t="s">
        <v>108</v>
      </c>
      <c r="E33" s="15" t="s">
        <v>166</v>
      </c>
      <c r="F33" s="25"/>
      <c r="G33" s="66"/>
      <c r="H33" s="66"/>
      <c r="I33" s="66"/>
      <c r="J33" s="66"/>
      <c r="K33" s="66"/>
      <c r="L33" s="66"/>
      <c r="M33" s="66"/>
      <c r="N33" s="66"/>
      <c r="O33" s="66"/>
      <c r="P33" s="66"/>
      <c r="Q33" s="67"/>
      <c r="R33" s="66"/>
      <c r="S33" s="66"/>
      <c r="T33" s="66"/>
      <c r="U33" s="66"/>
      <c r="V33" s="66"/>
      <c r="W33" s="66"/>
      <c r="X33" s="66"/>
      <c r="Y33" s="66"/>
      <c r="Z33" s="66"/>
      <c r="AA33" s="66"/>
      <c r="AB33" s="66"/>
      <c r="AC33" s="66"/>
      <c r="AD33" s="66"/>
      <c r="AE33" s="66"/>
      <c r="AF33" s="66"/>
      <c r="AG33" s="70"/>
      <c r="AH33" s="66"/>
      <c r="AI33" s="66"/>
      <c r="AJ33" s="66"/>
      <c r="AK33" s="66"/>
      <c r="AL33" s="66"/>
      <c r="AM33" s="67"/>
      <c r="AN33" s="66"/>
      <c r="AO33" s="66" t="s">
        <v>85</v>
      </c>
      <c r="AP33" s="66"/>
      <c r="AQ33" s="66"/>
      <c r="AR33" s="66"/>
      <c r="AS33" s="66"/>
      <c r="AT33" s="66"/>
      <c r="AU33" s="66"/>
      <c r="AV33" s="66"/>
      <c r="AW33" s="66"/>
      <c r="AX33" s="66"/>
      <c r="AY33" s="66"/>
    </row>
    <row r="34" spans="1:114" ht="59.25" customHeight="1" x14ac:dyDescent="0.2">
      <c r="A34" s="71" t="s">
        <v>168</v>
      </c>
      <c r="B34" s="1" t="s">
        <v>164</v>
      </c>
      <c r="C34" s="55" t="s">
        <v>169</v>
      </c>
      <c r="D34" s="1" t="s">
        <v>108</v>
      </c>
      <c r="E34" s="15" t="s">
        <v>166</v>
      </c>
      <c r="F34" s="25" t="s">
        <v>167</v>
      </c>
      <c r="G34" s="66" t="s">
        <v>139</v>
      </c>
      <c r="H34" s="66" t="s">
        <v>85</v>
      </c>
      <c r="I34" s="66"/>
      <c r="J34" s="66" t="s">
        <v>85</v>
      </c>
      <c r="K34" s="66"/>
      <c r="L34" s="66" t="s">
        <v>85</v>
      </c>
      <c r="M34" s="66" t="s">
        <v>85</v>
      </c>
      <c r="N34" s="66"/>
      <c r="O34" s="66"/>
      <c r="P34" s="66" t="s">
        <v>85</v>
      </c>
      <c r="Q34" s="67" t="s">
        <v>85</v>
      </c>
      <c r="R34" s="66" t="s">
        <v>85</v>
      </c>
      <c r="S34" s="66"/>
      <c r="T34" s="66" t="s">
        <v>85</v>
      </c>
      <c r="U34" s="66" t="s">
        <v>85</v>
      </c>
      <c r="V34" s="66" t="s">
        <v>85</v>
      </c>
      <c r="W34" s="66" t="s">
        <v>85</v>
      </c>
      <c r="X34" s="66" t="s">
        <v>85</v>
      </c>
      <c r="Y34" s="66"/>
      <c r="Z34" s="66" t="s">
        <v>85</v>
      </c>
      <c r="AA34" s="66" t="s">
        <v>85</v>
      </c>
      <c r="AB34" s="66" t="s">
        <v>85</v>
      </c>
      <c r="AC34" s="66" t="s">
        <v>85</v>
      </c>
      <c r="AD34" s="66" t="s">
        <v>85</v>
      </c>
      <c r="AE34" s="66" t="s">
        <v>85</v>
      </c>
      <c r="AF34" s="66" t="s">
        <v>85</v>
      </c>
      <c r="AG34" s="70" t="s">
        <v>85</v>
      </c>
      <c r="AH34" s="66" t="s">
        <v>85</v>
      </c>
      <c r="AI34" s="66"/>
      <c r="AJ34" s="66" t="s">
        <v>85</v>
      </c>
      <c r="AK34" s="66" t="s">
        <v>85</v>
      </c>
      <c r="AL34" s="66" t="s">
        <v>85</v>
      </c>
      <c r="AM34" s="67" t="s">
        <v>85</v>
      </c>
      <c r="AN34" s="66" t="s">
        <v>85</v>
      </c>
      <c r="AO34" s="66" t="s">
        <v>85</v>
      </c>
      <c r="AP34" s="66"/>
      <c r="AQ34" s="66"/>
      <c r="AR34" s="66"/>
      <c r="AS34" s="66"/>
      <c r="AT34" s="66"/>
      <c r="AU34" s="66"/>
      <c r="AV34" s="66"/>
      <c r="AW34" s="66"/>
      <c r="AX34" s="66" t="s">
        <v>85</v>
      </c>
      <c r="AY34" s="66"/>
    </row>
    <row r="35" spans="1:114" ht="15" x14ac:dyDescent="0.2">
      <c r="A35" s="71" t="s">
        <v>170</v>
      </c>
      <c r="B35" s="1" t="s">
        <v>164</v>
      </c>
      <c r="C35" s="55" t="s">
        <v>165</v>
      </c>
      <c r="D35" s="1" t="s">
        <v>108</v>
      </c>
      <c r="E35" s="15" t="s">
        <v>166</v>
      </c>
      <c r="F35" s="25" t="s">
        <v>167</v>
      </c>
      <c r="G35" s="66" t="s">
        <v>139</v>
      </c>
      <c r="H35" s="66" t="s">
        <v>85</v>
      </c>
      <c r="I35" s="66" t="s">
        <v>85</v>
      </c>
      <c r="J35" s="66" t="s">
        <v>85</v>
      </c>
      <c r="K35" s="66"/>
      <c r="L35" s="66" t="s">
        <v>85</v>
      </c>
      <c r="M35" s="66" t="s">
        <v>85</v>
      </c>
      <c r="N35" s="66" t="s">
        <v>85</v>
      </c>
      <c r="O35" s="66"/>
      <c r="P35" s="66" t="s">
        <v>85</v>
      </c>
      <c r="Q35" s="67" t="s">
        <v>85</v>
      </c>
      <c r="R35" s="66"/>
      <c r="S35" s="66"/>
      <c r="T35" s="66" t="s">
        <v>85</v>
      </c>
      <c r="U35" s="66"/>
      <c r="V35" s="66"/>
      <c r="W35" s="66" t="s">
        <v>85</v>
      </c>
      <c r="X35" s="66" t="s">
        <v>85</v>
      </c>
      <c r="Y35" s="66"/>
      <c r="Z35" s="66" t="s">
        <v>85</v>
      </c>
      <c r="AA35" s="66" t="s">
        <v>85</v>
      </c>
      <c r="AB35" s="66"/>
      <c r="AC35" s="66" t="s">
        <v>85</v>
      </c>
      <c r="AD35" s="66" t="s">
        <v>85</v>
      </c>
      <c r="AE35" s="66"/>
      <c r="AF35" s="66" t="s">
        <v>85</v>
      </c>
      <c r="AG35" s="70" t="s">
        <v>85</v>
      </c>
      <c r="AH35" s="66"/>
      <c r="AI35" s="66"/>
      <c r="AJ35" s="66"/>
      <c r="AK35" s="66"/>
      <c r="AL35" s="66" t="s">
        <v>85</v>
      </c>
      <c r="AM35" s="67"/>
      <c r="AN35" s="66"/>
      <c r="AO35" s="66" t="s">
        <v>85</v>
      </c>
      <c r="AP35" s="66"/>
      <c r="AQ35" s="66" t="s">
        <v>85</v>
      </c>
      <c r="AR35" s="66"/>
      <c r="AS35" s="66"/>
      <c r="AT35" s="66"/>
      <c r="AU35" s="66"/>
      <c r="AV35" s="66"/>
      <c r="AW35" s="66"/>
      <c r="AX35" s="66"/>
      <c r="AY35" s="66" t="s">
        <v>85</v>
      </c>
    </row>
    <row r="36" spans="1:114" ht="15" x14ac:dyDescent="0.2">
      <c r="A36" s="78" t="s">
        <v>171</v>
      </c>
      <c r="B36" s="18" t="s">
        <v>164</v>
      </c>
      <c r="C36" s="53" t="s">
        <v>172</v>
      </c>
      <c r="D36" s="18" t="s">
        <v>108</v>
      </c>
      <c r="E36" s="27" t="s">
        <v>166</v>
      </c>
      <c r="F36" s="118" t="s">
        <v>167</v>
      </c>
      <c r="G36" s="66" t="s">
        <v>106</v>
      </c>
      <c r="H36" s="66"/>
      <c r="I36" s="66"/>
      <c r="J36" s="66" t="s">
        <v>85</v>
      </c>
      <c r="K36" s="66" t="s">
        <v>85</v>
      </c>
      <c r="L36" s="66" t="s">
        <v>85</v>
      </c>
      <c r="M36" s="66" t="s">
        <v>85</v>
      </c>
      <c r="N36" s="66" t="s">
        <v>85</v>
      </c>
      <c r="O36" s="66" t="s">
        <v>85</v>
      </c>
      <c r="P36" s="66" t="s">
        <v>85</v>
      </c>
      <c r="Q36" s="67" t="s">
        <v>85</v>
      </c>
      <c r="R36" s="66" t="s">
        <v>85</v>
      </c>
      <c r="S36" s="66"/>
      <c r="T36" s="66" t="s">
        <v>85</v>
      </c>
      <c r="U36" s="66" t="s">
        <v>85</v>
      </c>
      <c r="V36" s="66" t="s">
        <v>85</v>
      </c>
      <c r="W36" s="66" t="s">
        <v>85</v>
      </c>
      <c r="X36" s="66" t="s">
        <v>85</v>
      </c>
      <c r="Y36" s="66" t="s">
        <v>85</v>
      </c>
      <c r="Z36" s="66"/>
      <c r="AA36" s="66"/>
      <c r="AB36" s="66" t="s">
        <v>85</v>
      </c>
      <c r="AC36" s="66" t="s">
        <v>85</v>
      </c>
      <c r="AD36" s="66" t="s">
        <v>85</v>
      </c>
      <c r="AE36" s="66" t="s">
        <v>85</v>
      </c>
      <c r="AF36" s="66" t="s">
        <v>85</v>
      </c>
      <c r="AG36" s="70" t="s">
        <v>85</v>
      </c>
      <c r="AH36" s="66" t="s">
        <v>85</v>
      </c>
      <c r="AI36" s="66" t="s">
        <v>85</v>
      </c>
      <c r="AJ36" s="66" t="s">
        <v>85</v>
      </c>
      <c r="AK36" s="66"/>
      <c r="AL36" s="66" t="s">
        <v>85</v>
      </c>
      <c r="AM36" s="67" t="s">
        <v>85</v>
      </c>
      <c r="AN36" s="66" t="s">
        <v>85</v>
      </c>
      <c r="AO36" s="66" t="s">
        <v>85</v>
      </c>
      <c r="AP36" s="66" t="s">
        <v>85</v>
      </c>
      <c r="AQ36" s="66" t="s">
        <v>85</v>
      </c>
      <c r="AR36" s="66" t="s">
        <v>85</v>
      </c>
      <c r="AS36" s="66"/>
      <c r="AT36" s="66" t="s">
        <v>85</v>
      </c>
      <c r="AU36" s="66" t="s">
        <v>85</v>
      </c>
      <c r="AV36" s="66" t="s">
        <v>85</v>
      </c>
      <c r="AW36" s="66"/>
      <c r="AX36" s="66"/>
      <c r="AY36" s="66" t="s">
        <v>85</v>
      </c>
    </row>
    <row r="37" spans="1:114" ht="15" x14ac:dyDescent="0.2">
      <c r="A37" s="78" t="s">
        <v>173</v>
      </c>
      <c r="B37" s="18" t="s">
        <v>164</v>
      </c>
      <c r="C37" s="53" t="s">
        <v>174</v>
      </c>
      <c r="D37" s="18" t="s">
        <v>108</v>
      </c>
      <c r="E37" s="27" t="s">
        <v>166</v>
      </c>
      <c r="F37" s="118" t="s">
        <v>167</v>
      </c>
      <c r="G37" s="66" t="s">
        <v>84</v>
      </c>
      <c r="H37" s="66"/>
      <c r="I37" s="66"/>
      <c r="J37" s="66"/>
      <c r="K37" s="66"/>
      <c r="L37" s="66" t="s">
        <v>85</v>
      </c>
      <c r="M37" s="66" t="s">
        <v>85</v>
      </c>
      <c r="N37" s="66" t="s">
        <v>85</v>
      </c>
      <c r="O37" s="66" t="s">
        <v>85</v>
      </c>
      <c r="P37" s="66"/>
      <c r="Q37" s="67" t="s">
        <v>85</v>
      </c>
      <c r="R37" s="66" t="s">
        <v>85</v>
      </c>
      <c r="S37" s="66"/>
      <c r="T37" s="66"/>
      <c r="U37" s="66"/>
      <c r="V37" s="66"/>
      <c r="W37" s="66" t="s">
        <v>85</v>
      </c>
      <c r="X37" s="66" t="s">
        <v>85</v>
      </c>
      <c r="Y37" s="66" t="s">
        <v>85</v>
      </c>
      <c r="Z37" s="66" t="s">
        <v>85</v>
      </c>
      <c r="AA37" s="66"/>
      <c r="AB37" s="66"/>
      <c r="AC37" s="66"/>
      <c r="AD37" s="66" t="s">
        <v>85</v>
      </c>
      <c r="AE37" s="66"/>
      <c r="AF37" s="66" t="s">
        <v>85</v>
      </c>
      <c r="AG37" s="70"/>
      <c r="AH37" s="66" t="s">
        <v>85</v>
      </c>
      <c r="AI37" s="66"/>
      <c r="AJ37" s="66" t="s">
        <v>85</v>
      </c>
      <c r="AK37" s="66"/>
      <c r="AL37" s="66" t="s">
        <v>85</v>
      </c>
      <c r="AM37" s="67"/>
      <c r="AN37" s="66" t="s">
        <v>85</v>
      </c>
      <c r="AO37" s="66" t="s">
        <v>85</v>
      </c>
      <c r="AP37" s="66"/>
      <c r="AQ37" s="66" t="s">
        <v>85</v>
      </c>
      <c r="AR37" s="66"/>
      <c r="AS37" s="66"/>
      <c r="AT37" s="66"/>
      <c r="AU37" s="66"/>
      <c r="AV37" s="66"/>
      <c r="AW37" s="66"/>
      <c r="AX37" s="66"/>
      <c r="AY37" s="66"/>
    </row>
    <row r="38" spans="1:114" ht="15" x14ac:dyDescent="0.2">
      <c r="A38" s="78" t="s">
        <v>175</v>
      </c>
      <c r="B38" s="18" t="s">
        <v>164</v>
      </c>
      <c r="C38" s="53" t="s">
        <v>176</v>
      </c>
      <c r="D38" s="18" t="s">
        <v>108</v>
      </c>
      <c r="E38" s="27" t="s">
        <v>166</v>
      </c>
      <c r="F38" s="118" t="s">
        <v>167</v>
      </c>
      <c r="G38" s="66" t="s">
        <v>139</v>
      </c>
      <c r="H38" s="66" t="s">
        <v>85</v>
      </c>
      <c r="I38" s="66"/>
      <c r="J38" s="66" t="s">
        <v>85</v>
      </c>
      <c r="K38" s="66"/>
      <c r="L38" s="66" t="s">
        <v>85</v>
      </c>
      <c r="M38" s="66" t="s">
        <v>85</v>
      </c>
      <c r="N38" s="66" t="s">
        <v>85</v>
      </c>
      <c r="O38" s="66"/>
      <c r="P38" s="66"/>
      <c r="Q38" s="67" t="s">
        <v>85</v>
      </c>
      <c r="R38" s="66" t="s">
        <v>85</v>
      </c>
      <c r="S38" s="66"/>
      <c r="T38" s="66" t="s">
        <v>85</v>
      </c>
      <c r="U38" s="66"/>
      <c r="V38" s="66" t="s">
        <v>85</v>
      </c>
      <c r="W38" s="66" t="s">
        <v>85</v>
      </c>
      <c r="X38" s="66" t="s">
        <v>85</v>
      </c>
      <c r="Y38" s="66" t="s">
        <v>85</v>
      </c>
      <c r="Z38" s="66"/>
      <c r="AA38" s="66" t="s">
        <v>85</v>
      </c>
      <c r="AB38" s="66" t="s">
        <v>85</v>
      </c>
      <c r="AC38" s="66"/>
      <c r="AD38" s="66"/>
      <c r="AE38" s="66"/>
      <c r="AF38" s="66" t="s">
        <v>85</v>
      </c>
      <c r="AG38" s="70"/>
      <c r="AH38" s="66" t="s">
        <v>85</v>
      </c>
      <c r="AI38" s="66" t="s">
        <v>85</v>
      </c>
      <c r="AJ38" s="66" t="s">
        <v>85</v>
      </c>
      <c r="AK38" s="66"/>
      <c r="AL38" s="66" t="s">
        <v>85</v>
      </c>
      <c r="AM38" s="67" t="s">
        <v>85</v>
      </c>
      <c r="AN38" s="66" t="s">
        <v>85</v>
      </c>
      <c r="AO38" s="66" t="s">
        <v>85</v>
      </c>
      <c r="AP38" s="66"/>
      <c r="AQ38" s="66" t="s">
        <v>85</v>
      </c>
      <c r="AR38" s="66"/>
      <c r="AS38" s="66"/>
      <c r="AT38" s="66"/>
      <c r="AU38" s="66"/>
      <c r="AV38" s="66"/>
      <c r="AW38" s="66"/>
      <c r="AX38" s="66"/>
      <c r="AY38" s="66" t="s">
        <v>85</v>
      </c>
    </row>
    <row r="39" spans="1:114" ht="53.25" customHeight="1" x14ac:dyDescent="0.2">
      <c r="A39" s="176" t="s">
        <v>177</v>
      </c>
      <c r="B39" s="1" t="s">
        <v>164</v>
      </c>
      <c r="C39" s="50" t="s">
        <v>178</v>
      </c>
      <c r="D39" s="1" t="s">
        <v>108</v>
      </c>
      <c r="E39" s="15" t="s">
        <v>166</v>
      </c>
      <c r="F39" s="25" t="s">
        <v>167</v>
      </c>
      <c r="G39" s="66" t="s">
        <v>84</v>
      </c>
      <c r="H39" s="66" t="s">
        <v>85</v>
      </c>
      <c r="I39" s="66"/>
      <c r="J39" s="66"/>
      <c r="K39" s="66"/>
      <c r="L39" s="66" t="s">
        <v>85</v>
      </c>
      <c r="M39" s="66" t="s">
        <v>85</v>
      </c>
      <c r="N39" s="66" t="s">
        <v>85</v>
      </c>
      <c r="O39" s="66" t="s">
        <v>85</v>
      </c>
      <c r="P39" s="66"/>
      <c r="Q39" s="67"/>
      <c r="R39" s="66" t="s">
        <v>85</v>
      </c>
      <c r="S39" s="66"/>
      <c r="T39" s="66" t="s">
        <v>85</v>
      </c>
      <c r="U39" s="66" t="s">
        <v>85</v>
      </c>
      <c r="V39" s="66" t="s">
        <v>85</v>
      </c>
      <c r="W39" s="66" t="s">
        <v>85</v>
      </c>
      <c r="X39" s="66"/>
      <c r="Y39" s="66" t="s">
        <v>85</v>
      </c>
      <c r="Z39" s="66" t="s">
        <v>85</v>
      </c>
      <c r="AA39" s="66"/>
      <c r="AB39" s="66" t="s">
        <v>85</v>
      </c>
      <c r="AC39" s="66"/>
      <c r="AD39" s="66"/>
      <c r="AE39" s="66"/>
      <c r="AF39" s="66" t="s">
        <v>85</v>
      </c>
      <c r="AG39" s="70" t="s">
        <v>85</v>
      </c>
      <c r="AH39" s="66"/>
      <c r="AI39" s="66"/>
      <c r="AJ39" s="66"/>
      <c r="AK39" s="66"/>
      <c r="AL39" s="66" t="s">
        <v>85</v>
      </c>
      <c r="AM39" s="67" t="s">
        <v>85</v>
      </c>
      <c r="AN39" s="66" t="s">
        <v>85</v>
      </c>
      <c r="AO39" s="66" t="s">
        <v>85</v>
      </c>
      <c r="AP39" s="66"/>
      <c r="AQ39" s="66" t="s">
        <v>85</v>
      </c>
      <c r="AR39" s="66"/>
      <c r="AS39" s="66" t="s">
        <v>85</v>
      </c>
      <c r="AT39" s="66"/>
      <c r="AU39" s="66"/>
      <c r="AV39" s="66"/>
      <c r="AW39" s="66"/>
      <c r="AX39" s="66"/>
      <c r="AY39" s="66"/>
    </row>
    <row r="40" spans="1:114" s="65" customFormat="1" ht="15" x14ac:dyDescent="0.2">
      <c r="A40" s="177" t="s">
        <v>184</v>
      </c>
      <c r="B40" s="1" t="s">
        <v>180</v>
      </c>
      <c r="C40" s="109" t="s">
        <v>185</v>
      </c>
      <c r="D40" s="15" t="s">
        <v>108</v>
      </c>
      <c r="E40" s="17" t="s">
        <v>82</v>
      </c>
      <c r="F40" s="121"/>
      <c r="G40" s="66" t="s">
        <v>155</v>
      </c>
      <c r="H40" s="66" t="s">
        <v>85</v>
      </c>
      <c r="I40" s="66" t="s">
        <v>85</v>
      </c>
      <c r="J40" s="66"/>
      <c r="K40" s="66" t="s">
        <v>85</v>
      </c>
      <c r="L40" s="66"/>
      <c r="M40" s="66"/>
      <c r="N40" s="66"/>
      <c r="O40" s="66" t="s">
        <v>85</v>
      </c>
      <c r="P40" s="66"/>
      <c r="Q40" s="67" t="s">
        <v>85</v>
      </c>
      <c r="R40" s="66"/>
      <c r="S40" s="66" t="s">
        <v>85</v>
      </c>
      <c r="T40" s="66"/>
      <c r="U40" s="66"/>
      <c r="V40" s="66" t="s">
        <v>85</v>
      </c>
      <c r="W40" s="66" t="s">
        <v>85</v>
      </c>
      <c r="X40" s="66" t="s">
        <v>85</v>
      </c>
      <c r="Y40" s="66"/>
      <c r="Z40" s="66" t="s">
        <v>85</v>
      </c>
      <c r="AA40" s="66" t="s">
        <v>85</v>
      </c>
      <c r="AB40" s="66" t="s">
        <v>85</v>
      </c>
      <c r="AC40" s="66" t="s">
        <v>85</v>
      </c>
      <c r="AD40" s="66" t="s">
        <v>85</v>
      </c>
      <c r="AE40" s="66" t="s">
        <v>85</v>
      </c>
      <c r="AF40" s="66" t="s">
        <v>85</v>
      </c>
      <c r="AG40" s="70" t="s">
        <v>85</v>
      </c>
      <c r="AH40" s="66" t="s">
        <v>85</v>
      </c>
      <c r="AI40" s="66"/>
      <c r="AJ40" s="66" t="s">
        <v>85</v>
      </c>
      <c r="AK40" s="66"/>
      <c r="AL40" s="66" t="s">
        <v>85</v>
      </c>
      <c r="AM40" s="67" t="s">
        <v>85</v>
      </c>
      <c r="AN40" s="66" t="s">
        <v>85</v>
      </c>
      <c r="AO40" s="66" t="s">
        <v>85</v>
      </c>
      <c r="AP40" s="66" t="s">
        <v>85</v>
      </c>
      <c r="AQ40" s="66" t="s">
        <v>85</v>
      </c>
      <c r="AR40" s="66" t="s">
        <v>85</v>
      </c>
      <c r="AS40" s="66" t="s">
        <v>85</v>
      </c>
      <c r="AT40" s="66" t="s">
        <v>85</v>
      </c>
      <c r="AU40" s="66"/>
      <c r="AV40" s="66"/>
      <c r="AW40" s="66" t="s">
        <v>85</v>
      </c>
      <c r="AX40" s="66"/>
      <c r="AY40" s="66" t="s">
        <v>85</v>
      </c>
    </row>
    <row r="41" spans="1:114" s="65" customFormat="1" ht="15" x14ac:dyDescent="0.2">
      <c r="A41" s="177" t="s">
        <v>179</v>
      </c>
      <c r="B41" s="19" t="s">
        <v>180</v>
      </c>
      <c r="C41" s="56" t="s">
        <v>181</v>
      </c>
      <c r="D41" s="40" t="s">
        <v>108</v>
      </c>
      <c r="E41" s="15" t="s">
        <v>182</v>
      </c>
      <c r="F41" s="25" t="s">
        <v>183</v>
      </c>
      <c r="G41" s="66" t="s">
        <v>103</v>
      </c>
      <c r="H41" s="66"/>
      <c r="I41" s="66"/>
      <c r="J41" s="66"/>
      <c r="K41" s="66"/>
      <c r="L41" s="66"/>
      <c r="M41" s="66"/>
      <c r="N41" s="66"/>
      <c r="O41" s="66"/>
      <c r="P41" s="66"/>
      <c r="Q41" s="67"/>
      <c r="R41" s="66"/>
      <c r="S41" s="66"/>
      <c r="T41" s="66"/>
      <c r="U41" s="66"/>
      <c r="V41" s="66"/>
      <c r="W41" s="66"/>
      <c r="X41" s="66"/>
      <c r="Y41" s="66"/>
      <c r="Z41" s="66"/>
      <c r="AA41" s="66"/>
      <c r="AB41" s="66"/>
      <c r="AC41" s="66"/>
      <c r="AD41" s="66"/>
      <c r="AE41" s="66"/>
      <c r="AF41" s="66"/>
      <c r="AG41" s="70"/>
      <c r="AH41" s="66"/>
      <c r="AI41" s="66"/>
      <c r="AJ41" s="66"/>
      <c r="AK41" s="66"/>
      <c r="AL41" s="66"/>
      <c r="AM41" s="67"/>
      <c r="AN41" s="66"/>
      <c r="AO41" s="66" t="s">
        <v>85</v>
      </c>
      <c r="AP41" s="66" t="s">
        <v>85</v>
      </c>
      <c r="AQ41" s="66"/>
      <c r="AR41" s="66"/>
      <c r="AS41" s="66" t="s">
        <v>85</v>
      </c>
      <c r="AT41" s="66"/>
      <c r="AU41" s="66"/>
      <c r="AV41" s="66"/>
      <c r="AW41" s="66"/>
      <c r="AX41" s="66"/>
      <c r="AY41" s="66"/>
    </row>
    <row r="42" spans="1:114" s="65" customFormat="1" ht="15" x14ac:dyDescent="0.2">
      <c r="A42" s="177" t="s">
        <v>186</v>
      </c>
      <c r="B42" s="19" t="s">
        <v>180</v>
      </c>
      <c r="C42" s="56" t="s">
        <v>187</v>
      </c>
      <c r="D42" s="40" t="s">
        <v>101</v>
      </c>
      <c r="E42" s="15" t="s">
        <v>188</v>
      </c>
      <c r="F42" s="113" t="s">
        <v>189</v>
      </c>
      <c r="G42" s="66" t="s">
        <v>106</v>
      </c>
      <c r="H42" s="66"/>
      <c r="I42" s="66"/>
      <c r="J42" s="66" t="s">
        <v>85</v>
      </c>
      <c r="K42" s="66" t="s">
        <v>85</v>
      </c>
      <c r="L42" s="66"/>
      <c r="M42" s="66"/>
      <c r="N42" s="66"/>
      <c r="O42" s="66" t="s">
        <v>85</v>
      </c>
      <c r="P42" s="66"/>
      <c r="Q42" s="67" t="s">
        <v>85</v>
      </c>
      <c r="R42" s="66"/>
      <c r="S42" s="66"/>
      <c r="T42" s="66"/>
      <c r="U42" s="66"/>
      <c r="V42" s="66"/>
      <c r="W42" s="66" t="s">
        <v>85</v>
      </c>
      <c r="X42" s="66"/>
      <c r="Y42" s="66"/>
      <c r="Z42" s="66" t="s">
        <v>85</v>
      </c>
      <c r="AA42" s="66" t="s">
        <v>85</v>
      </c>
      <c r="AB42" s="66" t="s">
        <v>85</v>
      </c>
      <c r="AC42" s="66"/>
      <c r="AD42" s="66"/>
      <c r="AE42" s="66" t="s">
        <v>85</v>
      </c>
      <c r="AF42" s="66" t="s">
        <v>85</v>
      </c>
      <c r="AG42" s="70"/>
      <c r="AH42" s="66" t="s">
        <v>85</v>
      </c>
      <c r="AI42" s="66"/>
      <c r="AJ42" s="66"/>
      <c r="AK42" s="66"/>
      <c r="AL42" s="66" t="s">
        <v>85</v>
      </c>
      <c r="AM42" s="67" t="s">
        <v>85</v>
      </c>
      <c r="AN42" s="66" t="s">
        <v>85</v>
      </c>
      <c r="AO42" s="66" t="s">
        <v>85</v>
      </c>
      <c r="AP42" s="66" t="s">
        <v>85</v>
      </c>
      <c r="AQ42" s="66"/>
      <c r="AR42" s="66" t="s">
        <v>85</v>
      </c>
      <c r="AS42" s="66"/>
      <c r="AT42" s="66" t="s">
        <v>85</v>
      </c>
      <c r="AU42" s="66" t="s">
        <v>85</v>
      </c>
      <c r="AV42" s="66" t="s">
        <v>85</v>
      </c>
      <c r="AW42" s="66" t="s">
        <v>85</v>
      </c>
      <c r="AX42" s="66"/>
      <c r="AY42" s="66" t="s">
        <v>85</v>
      </c>
    </row>
    <row r="43" spans="1:114" ht="15" x14ac:dyDescent="0.2">
      <c r="A43" s="177" t="s">
        <v>190</v>
      </c>
      <c r="B43" s="19" t="s">
        <v>180</v>
      </c>
      <c r="C43" s="56" t="s">
        <v>191</v>
      </c>
      <c r="D43" s="20" t="s">
        <v>108</v>
      </c>
      <c r="E43" s="1" t="s">
        <v>192</v>
      </c>
      <c r="F43" s="121"/>
      <c r="G43" s="66" t="s">
        <v>84</v>
      </c>
      <c r="H43" s="66" t="s">
        <v>85</v>
      </c>
      <c r="I43" s="66"/>
      <c r="J43" s="66" t="s">
        <v>85</v>
      </c>
      <c r="K43" s="66"/>
      <c r="L43" s="66" t="s">
        <v>85</v>
      </c>
      <c r="M43" s="66"/>
      <c r="N43" s="66"/>
      <c r="O43" s="66" t="s">
        <v>85</v>
      </c>
      <c r="P43" s="66" t="s">
        <v>85</v>
      </c>
      <c r="Q43" s="67" t="s">
        <v>85</v>
      </c>
      <c r="R43" s="66"/>
      <c r="S43" s="66" t="s">
        <v>85</v>
      </c>
      <c r="T43" s="66" t="s">
        <v>85</v>
      </c>
      <c r="U43" s="66"/>
      <c r="V43" s="66"/>
      <c r="W43" s="66"/>
      <c r="X43" s="66" t="s">
        <v>85</v>
      </c>
      <c r="Y43" s="66"/>
      <c r="Z43" s="66"/>
      <c r="AA43" s="66" t="s">
        <v>85</v>
      </c>
      <c r="AB43" s="66" t="s">
        <v>85</v>
      </c>
      <c r="AC43" s="66" t="s">
        <v>85</v>
      </c>
      <c r="AD43" s="66" t="s">
        <v>85</v>
      </c>
      <c r="AE43" s="66"/>
      <c r="AF43" s="66"/>
      <c r="AG43" s="70"/>
      <c r="AH43" s="66" t="s">
        <v>85</v>
      </c>
      <c r="AI43" s="66"/>
      <c r="AJ43" s="66"/>
      <c r="AK43" s="66"/>
      <c r="AL43" s="66" t="s">
        <v>85</v>
      </c>
      <c r="AM43" s="67"/>
      <c r="AN43" s="66"/>
      <c r="AO43" s="66"/>
      <c r="AP43" s="66"/>
      <c r="AQ43" s="66"/>
      <c r="AR43" s="66"/>
      <c r="AS43" s="66"/>
      <c r="AT43" s="66"/>
      <c r="AU43" s="66"/>
      <c r="AV43" s="66"/>
      <c r="AW43" s="66"/>
      <c r="AX43" s="66"/>
      <c r="AY43" s="66" t="s">
        <v>85</v>
      </c>
    </row>
    <row r="44" spans="1:114" ht="30" x14ac:dyDescent="0.2">
      <c r="A44" s="178" t="s">
        <v>193</v>
      </c>
      <c r="B44" s="1" t="s">
        <v>194</v>
      </c>
      <c r="C44" s="38" t="s">
        <v>195</v>
      </c>
      <c r="D44" s="1" t="s">
        <v>81</v>
      </c>
      <c r="E44" s="15" t="s">
        <v>196</v>
      </c>
      <c r="F44" s="25" t="s">
        <v>197</v>
      </c>
      <c r="G44" s="30"/>
      <c r="H44" s="30"/>
      <c r="I44" s="30"/>
      <c r="J44" s="30"/>
      <c r="K44" s="30"/>
      <c r="L44" s="30"/>
      <c r="M44" s="30"/>
      <c r="N44" s="30"/>
      <c r="O44" s="30"/>
      <c r="P44" s="30"/>
      <c r="Q44" s="35"/>
      <c r="R44" s="41"/>
      <c r="S44" s="41"/>
      <c r="T44" s="41"/>
      <c r="U44" s="41"/>
      <c r="V44" s="41"/>
      <c r="W44" s="41"/>
      <c r="X44" s="41"/>
      <c r="Y44" s="41"/>
      <c r="Z44" s="41"/>
      <c r="AA44" s="41"/>
      <c r="AB44" s="41"/>
      <c r="AC44" s="41"/>
      <c r="AD44" s="41"/>
      <c r="AE44" s="41"/>
      <c r="AF44" s="111"/>
      <c r="AG44" s="30"/>
      <c r="AH44" s="30"/>
      <c r="AI44" s="30"/>
      <c r="AJ44" s="30"/>
      <c r="AK44" s="30"/>
      <c r="AL44" s="30"/>
      <c r="AM44" s="35"/>
      <c r="AN44" s="30"/>
      <c r="AO44" s="30"/>
      <c r="AP44" s="30"/>
      <c r="AQ44" s="30"/>
      <c r="AR44" s="30"/>
      <c r="AS44" s="30"/>
      <c r="AT44" s="30"/>
      <c r="AU44" s="30"/>
      <c r="AV44" s="30"/>
      <c r="AW44" s="30"/>
      <c r="AX44" s="30"/>
      <c r="AY44" s="30"/>
      <c r="AZ44" s="64"/>
      <c r="BA44" s="64"/>
      <c r="BB44" s="64"/>
      <c r="BC44" s="64"/>
      <c r="BD44" s="64"/>
      <c r="BE44" s="64"/>
      <c r="BF44" s="64"/>
      <c r="BG44" s="64"/>
      <c r="BH44" s="64"/>
      <c r="BI44" s="64"/>
      <c r="BJ44" s="64"/>
      <c r="BK44" s="64"/>
      <c r="BL44" s="64"/>
      <c r="BM44" s="64"/>
      <c r="BN44" s="64"/>
      <c r="BO44" s="64"/>
      <c r="BP44" s="64"/>
      <c r="BQ44" s="64"/>
      <c r="BR44" s="64"/>
      <c r="BS44" s="64"/>
      <c r="BT44" s="64"/>
      <c r="BU44" s="64"/>
      <c r="BV44" s="64"/>
      <c r="BW44" s="64"/>
      <c r="BX44" s="64"/>
      <c r="BY44" s="64"/>
      <c r="BZ44" s="64"/>
      <c r="CA44" s="64"/>
      <c r="CB44" s="64"/>
      <c r="CC44" s="64"/>
      <c r="CD44" s="64"/>
      <c r="CE44" s="64"/>
      <c r="CF44" s="64"/>
      <c r="CG44" s="64"/>
      <c r="CH44" s="64"/>
      <c r="CI44" s="64"/>
      <c r="CJ44" s="64"/>
      <c r="CK44" s="64"/>
      <c r="CL44" s="64"/>
      <c r="CM44" s="64"/>
      <c r="CN44" s="64"/>
      <c r="CO44" s="64"/>
      <c r="CP44" s="64"/>
      <c r="CQ44" s="64"/>
      <c r="CR44" s="64"/>
      <c r="CS44" s="64"/>
      <c r="CT44" s="64"/>
      <c r="CU44" s="64"/>
      <c r="CV44" s="64"/>
      <c r="CW44" s="64"/>
      <c r="CX44" s="64"/>
      <c r="CY44" s="64"/>
      <c r="CZ44" s="64"/>
      <c r="DA44" s="64"/>
      <c r="DB44" s="64"/>
      <c r="DC44" s="64"/>
      <c r="DD44" s="64"/>
      <c r="DE44" s="64"/>
      <c r="DF44" s="64"/>
      <c r="DG44" s="64"/>
      <c r="DH44" s="64"/>
      <c r="DI44" s="64"/>
      <c r="DJ44" s="64"/>
    </row>
    <row r="45" spans="1:114" s="153" customFormat="1" ht="90" x14ac:dyDescent="0.2">
      <c r="A45" s="147" t="s">
        <v>567</v>
      </c>
      <c r="B45" s="24" t="s">
        <v>568</v>
      </c>
      <c r="C45" s="148" t="s">
        <v>569</v>
      </c>
      <c r="D45" s="24" t="s">
        <v>108</v>
      </c>
      <c r="E45" s="23" t="s">
        <v>102</v>
      </c>
      <c r="F45" s="114" t="s">
        <v>618</v>
      </c>
      <c r="G45" s="149" t="s">
        <v>96</v>
      </c>
      <c r="H45" s="149"/>
      <c r="I45" s="149"/>
      <c r="J45" s="149"/>
      <c r="K45" s="149"/>
      <c r="L45" s="149"/>
      <c r="M45" s="149"/>
      <c r="N45" s="149"/>
      <c r="O45" s="149"/>
      <c r="P45" s="149"/>
      <c r="Q45" s="150"/>
      <c r="R45" s="151"/>
      <c r="S45" s="151"/>
      <c r="T45" s="151"/>
      <c r="U45" s="151"/>
      <c r="V45" s="151"/>
      <c r="W45" s="151"/>
      <c r="X45" s="151"/>
      <c r="Y45" s="151"/>
      <c r="Z45" s="151"/>
      <c r="AA45" s="151"/>
      <c r="AB45" s="151" t="s">
        <v>85</v>
      </c>
      <c r="AC45" s="151" t="s">
        <v>85</v>
      </c>
      <c r="AD45" s="151" t="s">
        <v>85</v>
      </c>
      <c r="AE45" s="151" t="s">
        <v>85</v>
      </c>
      <c r="AF45" s="152" t="s">
        <v>85</v>
      </c>
      <c r="AG45" s="149" t="s">
        <v>85</v>
      </c>
      <c r="AH45" s="149"/>
      <c r="AI45" s="149"/>
      <c r="AJ45" s="149"/>
      <c r="AK45" s="149"/>
      <c r="AL45" s="149"/>
      <c r="AM45" s="150"/>
      <c r="AN45" s="149"/>
      <c r="AO45" s="149"/>
      <c r="AP45" s="149"/>
      <c r="AQ45" s="149"/>
      <c r="AR45" s="149"/>
      <c r="AS45" s="149"/>
      <c r="AT45" s="149"/>
      <c r="AU45" s="149"/>
      <c r="AV45" s="149"/>
      <c r="AW45" s="149"/>
      <c r="AX45" s="149"/>
      <c r="AY45" s="149"/>
    </row>
    <row r="46" spans="1:114" ht="15" x14ac:dyDescent="0.2">
      <c r="A46" s="71" t="str">
        <f>'[1]Por universidades'!A46</f>
        <v>UNIVERSIDAD ALBERTO HURTADO</v>
      </c>
      <c r="B46" s="1" t="s">
        <v>198</v>
      </c>
      <c r="C46" s="50" t="s">
        <v>199</v>
      </c>
      <c r="D46" s="1" t="s">
        <v>108</v>
      </c>
      <c r="E46" s="1" t="s">
        <v>126</v>
      </c>
      <c r="F46" s="25"/>
      <c r="G46" s="66" t="s">
        <v>84</v>
      </c>
      <c r="H46" s="66" t="s">
        <v>85</v>
      </c>
      <c r="I46" s="66"/>
      <c r="J46" s="66"/>
      <c r="K46" s="66"/>
      <c r="L46" s="66" t="s">
        <v>85</v>
      </c>
      <c r="M46" s="66"/>
      <c r="N46" s="66" t="s">
        <v>85</v>
      </c>
      <c r="O46" s="66" t="s">
        <v>85</v>
      </c>
      <c r="P46" s="66" t="s">
        <v>85</v>
      </c>
      <c r="Q46" s="67" t="s">
        <v>85</v>
      </c>
      <c r="R46" s="66"/>
      <c r="S46" s="66"/>
      <c r="T46" s="66"/>
      <c r="U46" s="66"/>
      <c r="V46" s="66"/>
      <c r="W46" s="66" t="s">
        <v>85</v>
      </c>
      <c r="X46" s="66" t="s">
        <v>85</v>
      </c>
      <c r="Y46" s="66"/>
      <c r="Z46" s="66" t="s">
        <v>85</v>
      </c>
      <c r="AA46" s="66" t="s">
        <v>85</v>
      </c>
      <c r="AB46" s="66"/>
      <c r="AC46" s="66"/>
      <c r="AD46" s="66"/>
      <c r="AE46" s="66"/>
      <c r="AF46" s="67" t="s">
        <v>85</v>
      </c>
      <c r="AG46" s="66"/>
      <c r="AH46" s="66"/>
      <c r="AI46" s="66"/>
      <c r="AJ46" s="66"/>
      <c r="AK46" s="66"/>
      <c r="AL46" s="66" t="s">
        <v>85</v>
      </c>
      <c r="AM46" s="67"/>
      <c r="AN46" s="66"/>
      <c r="AO46" s="66"/>
      <c r="AP46" s="66"/>
      <c r="AQ46" s="66" t="s">
        <v>85</v>
      </c>
      <c r="AR46" s="66"/>
      <c r="AS46" s="66"/>
      <c r="AT46" s="66"/>
      <c r="AU46" s="66"/>
      <c r="AV46" s="66"/>
      <c r="AW46" s="66" t="s">
        <v>85</v>
      </c>
      <c r="AX46" s="66"/>
      <c r="AY46" s="66"/>
    </row>
    <row r="47" spans="1:114" ht="15" x14ac:dyDescent="0.2">
      <c r="A47" s="71" t="str">
        <f>'[1]Por universidades'!A47</f>
        <v>UNIVERSIDAD MAYOR (CAMPUS SANTIAGO)</v>
      </c>
      <c r="B47" s="1" t="s">
        <v>198</v>
      </c>
      <c r="C47" s="50" t="s">
        <v>199</v>
      </c>
      <c r="D47" s="1" t="s">
        <v>108</v>
      </c>
      <c r="E47" s="1" t="s">
        <v>126</v>
      </c>
      <c r="F47" s="25"/>
      <c r="G47" s="66" t="s">
        <v>84</v>
      </c>
      <c r="H47" s="66"/>
      <c r="I47" s="66"/>
      <c r="J47" s="66" t="s">
        <v>85</v>
      </c>
      <c r="K47" s="66"/>
      <c r="L47" s="66"/>
      <c r="M47" s="66"/>
      <c r="N47" s="66" t="s">
        <v>85</v>
      </c>
      <c r="O47" s="66" t="s">
        <v>85</v>
      </c>
      <c r="P47" s="66"/>
      <c r="Q47" s="67"/>
      <c r="R47" s="66" t="s">
        <v>85</v>
      </c>
      <c r="S47" s="66"/>
      <c r="T47" s="66" t="s">
        <v>85</v>
      </c>
      <c r="U47" s="66"/>
      <c r="V47" s="66"/>
      <c r="W47" s="66" t="s">
        <v>85</v>
      </c>
      <c r="X47" s="66" t="s">
        <v>85</v>
      </c>
      <c r="Y47" s="66" t="s">
        <v>85</v>
      </c>
      <c r="Z47" s="66" t="s">
        <v>85</v>
      </c>
      <c r="AA47" s="66"/>
      <c r="AB47" s="66" t="s">
        <v>85</v>
      </c>
      <c r="AC47" s="66"/>
      <c r="AD47" s="66"/>
      <c r="AE47" s="66"/>
      <c r="AF47" s="67" t="s">
        <v>85</v>
      </c>
      <c r="AG47" s="66"/>
      <c r="AH47" s="66" t="s">
        <v>85</v>
      </c>
      <c r="AI47" s="66"/>
      <c r="AJ47" s="66" t="s">
        <v>85</v>
      </c>
      <c r="AK47" s="66"/>
      <c r="AL47" s="66" t="s">
        <v>85</v>
      </c>
      <c r="AM47" s="67"/>
      <c r="AN47" s="66"/>
      <c r="AO47" s="66"/>
      <c r="AP47" s="66"/>
      <c r="AQ47" s="66"/>
      <c r="AR47" s="66"/>
      <c r="AS47" s="66"/>
      <c r="AT47" s="66"/>
      <c r="AU47" s="66"/>
      <c r="AV47" s="66"/>
      <c r="AW47" s="66" t="s">
        <v>85</v>
      </c>
      <c r="AX47" s="66"/>
      <c r="AY47" s="66"/>
    </row>
    <row r="48" spans="1:114" ht="15" x14ac:dyDescent="0.2">
      <c r="A48" s="71" t="str">
        <f>'[1]Por universidades'!A48</f>
        <v>UNIVERSIDAD MAYOR (CAMPUS TEMUCO)</v>
      </c>
      <c r="B48" s="1" t="s">
        <v>198</v>
      </c>
      <c r="C48" s="50" t="s">
        <v>200</v>
      </c>
      <c r="D48" s="1" t="s">
        <v>108</v>
      </c>
      <c r="E48" s="1" t="s">
        <v>126</v>
      </c>
      <c r="F48" s="25"/>
      <c r="G48" s="66" t="s">
        <v>84</v>
      </c>
      <c r="H48" s="66"/>
      <c r="I48" s="66"/>
      <c r="J48" s="66"/>
      <c r="K48" s="66"/>
      <c r="L48" s="66"/>
      <c r="M48" s="66"/>
      <c r="N48" s="66" t="s">
        <v>85</v>
      </c>
      <c r="O48" s="66"/>
      <c r="P48" s="66"/>
      <c r="Q48" s="67"/>
      <c r="R48" s="66" t="s">
        <v>85</v>
      </c>
      <c r="S48" s="66"/>
      <c r="T48" s="66"/>
      <c r="U48" s="66"/>
      <c r="V48" s="66"/>
      <c r="W48" s="66" t="s">
        <v>85</v>
      </c>
      <c r="X48" s="66"/>
      <c r="Y48" s="66" t="s">
        <v>85</v>
      </c>
      <c r="Z48" s="66" t="s">
        <v>85</v>
      </c>
      <c r="AA48" s="66"/>
      <c r="AB48" s="66"/>
      <c r="AC48" s="66"/>
      <c r="AD48" s="66"/>
      <c r="AE48" s="66"/>
      <c r="AF48" s="67"/>
      <c r="AG48" s="66"/>
      <c r="AH48" s="66"/>
      <c r="AI48" s="66"/>
      <c r="AJ48" s="66"/>
      <c r="AK48" s="66"/>
      <c r="AL48" s="66" t="s">
        <v>85</v>
      </c>
      <c r="AM48" s="67"/>
      <c r="AN48" s="66"/>
      <c r="AO48" s="66"/>
      <c r="AP48" s="66"/>
      <c r="AQ48" s="66"/>
      <c r="AR48" s="66"/>
      <c r="AS48" s="66" t="s">
        <v>85</v>
      </c>
      <c r="AT48" s="66"/>
      <c r="AU48" s="66"/>
      <c r="AV48" s="66"/>
      <c r="AW48" s="66" t="s">
        <v>85</v>
      </c>
      <c r="AX48" s="66"/>
      <c r="AY48" s="66"/>
    </row>
    <row r="49" spans="1:114" ht="45" x14ac:dyDescent="0.2">
      <c r="A49" s="71" t="str">
        <f>'[1]Por universidades'!A49</f>
        <v>UNIVERSIDAD SAN SEBASTIAN</v>
      </c>
      <c r="B49" s="1" t="s">
        <v>198</v>
      </c>
      <c r="C49" s="15" t="s">
        <v>201</v>
      </c>
      <c r="D49" s="1" t="s">
        <v>108</v>
      </c>
      <c r="E49" s="1" t="s">
        <v>132</v>
      </c>
      <c r="F49" s="120"/>
      <c r="G49" s="66" t="s">
        <v>139</v>
      </c>
      <c r="H49" s="66"/>
      <c r="I49" s="66"/>
      <c r="J49" s="66"/>
      <c r="K49" s="66"/>
      <c r="L49" s="66"/>
      <c r="M49" s="66"/>
      <c r="N49" s="66" t="s">
        <v>85</v>
      </c>
      <c r="O49" s="66" t="s">
        <v>85</v>
      </c>
      <c r="P49" s="66"/>
      <c r="Q49" s="67" t="s">
        <v>85</v>
      </c>
      <c r="R49" s="66" t="s">
        <v>85</v>
      </c>
      <c r="S49" s="66"/>
      <c r="T49" s="66"/>
      <c r="U49" s="66"/>
      <c r="V49" s="66"/>
      <c r="W49" s="66" t="s">
        <v>85</v>
      </c>
      <c r="X49" s="66" t="s">
        <v>85</v>
      </c>
      <c r="Y49" s="66" t="s">
        <v>85</v>
      </c>
      <c r="Z49" s="66" t="s">
        <v>85</v>
      </c>
      <c r="AA49" s="66"/>
      <c r="AB49" s="66"/>
      <c r="AC49" s="66"/>
      <c r="AD49" s="66" t="s">
        <v>85</v>
      </c>
      <c r="AE49" s="66" t="s">
        <v>85</v>
      </c>
      <c r="AF49" s="67" t="s">
        <v>85</v>
      </c>
      <c r="AG49" s="66" t="s">
        <v>85</v>
      </c>
      <c r="AH49" s="66" t="s">
        <v>85</v>
      </c>
      <c r="AI49" s="66"/>
      <c r="AJ49" s="66" t="s">
        <v>85</v>
      </c>
      <c r="AK49" s="66"/>
      <c r="AL49" s="66" t="s">
        <v>85</v>
      </c>
      <c r="AM49" s="67"/>
      <c r="AN49" s="66" t="s">
        <v>85</v>
      </c>
      <c r="AO49" s="66"/>
      <c r="AP49" s="66"/>
      <c r="AQ49" s="66"/>
      <c r="AR49" s="66"/>
      <c r="AS49" s="66" t="s">
        <v>85</v>
      </c>
      <c r="AT49" s="66"/>
      <c r="AU49" s="66"/>
      <c r="AV49" s="66"/>
      <c r="AW49" s="66" t="s">
        <v>85</v>
      </c>
      <c r="AX49" s="66"/>
      <c r="AY49" s="66"/>
    </row>
    <row r="50" spans="1:114" ht="15" x14ac:dyDescent="0.2">
      <c r="A50" s="71" t="str">
        <f>'[1]Por universidades'!A50</f>
        <v>UNIVERSIDAD DE VIÑA DEL MAR</v>
      </c>
      <c r="B50" s="1" t="s">
        <v>198</v>
      </c>
      <c r="C50" s="15" t="s">
        <v>599</v>
      </c>
      <c r="D50" s="1" t="s">
        <v>108</v>
      </c>
      <c r="E50" s="1" t="s">
        <v>132</v>
      </c>
      <c r="F50" s="120"/>
      <c r="G50" s="66"/>
      <c r="H50" s="66"/>
      <c r="I50" s="66"/>
      <c r="J50" s="66"/>
      <c r="K50" s="66"/>
      <c r="L50" s="66"/>
      <c r="M50" s="66"/>
      <c r="N50" s="66"/>
      <c r="O50" s="66"/>
      <c r="P50" s="66"/>
      <c r="Q50" s="67"/>
      <c r="R50" s="66"/>
      <c r="S50" s="66"/>
      <c r="T50" s="66"/>
      <c r="U50" s="66"/>
      <c r="V50" s="66"/>
      <c r="W50" s="66"/>
      <c r="X50" s="66"/>
      <c r="Y50" s="66"/>
      <c r="Z50" s="66"/>
      <c r="AA50" s="66"/>
      <c r="AB50" s="66"/>
      <c r="AC50" s="66"/>
      <c r="AD50" s="66"/>
      <c r="AE50" s="66"/>
      <c r="AF50" s="67"/>
      <c r="AG50" s="66"/>
      <c r="AH50" s="66"/>
      <c r="AI50" s="66"/>
      <c r="AJ50" s="66"/>
      <c r="AK50" s="66"/>
      <c r="AL50" s="66"/>
      <c r="AM50" s="67"/>
      <c r="AN50" s="66"/>
      <c r="AO50" s="66"/>
      <c r="AP50" s="66"/>
      <c r="AQ50" s="66"/>
      <c r="AR50" s="66"/>
      <c r="AS50" s="66"/>
      <c r="AT50" s="66"/>
      <c r="AU50" s="66"/>
      <c r="AV50" s="66"/>
      <c r="AW50" s="66"/>
      <c r="AX50" s="66"/>
      <c r="AY50" s="66"/>
    </row>
    <row r="51" spans="1:114" ht="60" x14ac:dyDescent="0.2">
      <c r="A51" s="72" t="s">
        <v>224</v>
      </c>
      <c r="B51" s="1" t="s">
        <v>524</v>
      </c>
      <c r="C51" s="15" t="s">
        <v>525</v>
      </c>
      <c r="D51" s="1" t="s">
        <v>108</v>
      </c>
      <c r="E51" s="15" t="s">
        <v>102</v>
      </c>
      <c r="F51" s="25" t="s">
        <v>608</v>
      </c>
      <c r="G51" s="30" t="s">
        <v>103</v>
      </c>
      <c r="H51" s="30"/>
      <c r="I51" s="30"/>
      <c r="J51" s="30"/>
      <c r="K51" s="30"/>
      <c r="L51" s="30"/>
      <c r="M51" s="30"/>
      <c r="N51" s="30"/>
      <c r="O51" s="30"/>
      <c r="P51" s="30"/>
      <c r="Q51" s="35"/>
      <c r="R51" s="30"/>
      <c r="S51" s="30"/>
      <c r="T51" s="30"/>
      <c r="U51" s="30"/>
      <c r="V51" s="30"/>
      <c r="W51" s="30"/>
      <c r="X51" s="30"/>
      <c r="Y51" s="30"/>
      <c r="Z51" s="30"/>
      <c r="AA51" s="30"/>
      <c r="AB51" s="30"/>
      <c r="AC51" s="30"/>
      <c r="AD51" s="30"/>
      <c r="AE51" s="30"/>
      <c r="AF51" s="35"/>
      <c r="AG51" s="30"/>
      <c r="AH51" s="30"/>
      <c r="AI51" s="30"/>
      <c r="AJ51" s="30"/>
      <c r="AK51" s="30"/>
      <c r="AL51" s="30"/>
      <c r="AM51" s="35"/>
      <c r="AN51" s="30"/>
      <c r="AO51" s="30" t="s">
        <v>85</v>
      </c>
      <c r="AP51" s="30" t="s">
        <v>85</v>
      </c>
      <c r="AQ51" s="30" t="s">
        <v>85</v>
      </c>
      <c r="AR51" s="30" t="s">
        <v>85</v>
      </c>
      <c r="AS51" s="30" t="s">
        <v>85</v>
      </c>
      <c r="AT51" s="30" t="s">
        <v>85</v>
      </c>
      <c r="AU51" s="30" t="s">
        <v>85</v>
      </c>
      <c r="AV51" s="30" t="s">
        <v>85</v>
      </c>
      <c r="AW51" s="30"/>
      <c r="AX51" s="30"/>
      <c r="AY51" s="30"/>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c r="CV51" s="64"/>
      <c r="CW51" s="64"/>
      <c r="CX51" s="64"/>
      <c r="CY51" s="64"/>
      <c r="CZ51" s="64"/>
      <c r="DA51" s="64"/>
      <c r="DB51" s="64"/>
      <c r="DC51" s="64"/>
      <c r="DD51" s="64"/>
      <c r="DE51" s="64"/>
      <c r="DF51" s="64"/>
      <c r="DG51" s="64"/>
      <c r="DH51" s="64"/>
      <c r="DI51" s="64"/>
      <c r="DJ51" s="64"/>
    </row>
    <row r="52" spans="1:114" ht="15" x14ac:dyDescent="0.2">
      <c r="A52" s="71" t="str">
        <f>'[1]Por universidades'!A52</f>
        <v>PONTIFICIA UNIVERSIDAD JAVERIANA (CAMPUS BOGOTÁ)</v>
      </c>
      <c r="B52" s="1" t="s">
        <v>202</v>
      </c>
      <c r="C52" s="50" t="s">
        <v>203</v>
      </c>
      <c r="D52" s="1" t="s">
        <v>108</v>
      </c>
      <c r="E52" s="1" t="s">
        <v>126</v>
      </c>
      <c r="F52" s="25"/>
      <c r="G52" s="66" t="s">
        <v>84</v>
      </c>
      <c r="H52" s="66" t="s">
        <v>85</v>
      </c>
      <c r="I52" s="66"/>
      <c r="J52" s="66"/>
      <c r="K52" s="66"/>
      <c r="L52" s="66"/>
      <c r="M52" s="66"/>
      <c r="N52" s="66" t="s">
        <v>85</v>
      </c>
      <c r="O52" s="66" t="s">
        <v>85</v>
      </c>
      <c r="P52" s="66" t="s">
        <v>85</v>
      </c>
      <c r="Q52" s="67" t="s">
        <v>85</v>
      </c>
      <c r="R52" s="66" t="s">
        <v>85</v>
      </c>
      <c r="S52" s="66"/>
      <c r="T52" s="66" t="s">
        <v>85</v>
      </c>
      <c r="U52" s="66"/>
      <c r="V52" s="66"/>
      <c r="W52" s="66"/>
      <c r="X52" s="66"/>
      <c r="Y52" s="66" t="s">
        <v>85</v>
      </c>
      <c r="Z52" s="66"/>
      <c r="AA52" s="66"/>
      <c r="AB52" s="66"/>
      <c r="AC52" s="66"/>
      <c r="AD52" s="66"/>
      <c r="AE52" s="66"/>
      <c r="AF52" s="67"/>
      <c r="AG52" s="66"/>
      <c r="AH52" s="66"/>
      <c r="AI52" s="66"/>
      <c r="AJ52" s="66"/>
      <c r="AK52" s="66"/>
      <c r="AL52" s="66"/>
      <c r="AM52" s="67"/>
      <c r="AN52" s="66" t="s">
        <v>85</v>
      </c>
      <c r="AO52" s="66" t="s">
        <v>85</v>
      </c>
      <c r="AP52" s="66"/>
      <c r="AQ52" s="66" t="s">
        <v>85</v>
      </c>
      <c r="AR52" s="66" t="s">
        <v>85</v>
      </c>
      <c r="AS52" s="66"/>
      <c r="AT52" s="66"/>
      <c r="AU52" s="66"/>
      <c r="AV52" s="66"/>
      <c r="AW52" s="66"/>
      <c r="AX52" s="66"/>
      <c r="AY52" s="66" t="s">
        <v>85</v>
      </c>
    </row>
    <row r="53" spans="1:114" ht="15" x14ac:dyDescent="0.2">
      <c r="A53" s="71" t="str">
        <f>'[1]Por universidades'!A53</f>
        <v>PONTIFICIA UNIVERSIDAD JAVERIANA (CAMPUS CALI)</v>
      </c>
      <c r="B53" s="1" t="s">
        <v>202</v>
      </c>
      <c r="C53" s="50" t="s">
        <v>204</v>
      </c>
      <c r="D53" s="1" t="s">
        <v>108</v>
      </c>
      <c r="E53" s="1" t="s">
        <v>126</v>
      </c>
      <c r="F53" s="25"/>
      <c r="G53" s="66" t="s">
        <v>139</v>
      </c>
      <c r="H53" s="66" t="s">
        <v>85</v>
      </c>
      <c r="I53" s="66" t="s">
        <v>85</v>
      </c>
      <c r="J53" s="66"/>
      <c r="K53" s="66"/>
      <c r="L53" s="66"/>
      <c r="M53" s="66"/>
      <c r="N53" s="66" t="s">
        <v>85</v>
      </c>
      <c r="O53" s="66" t="s">
        <v>85</v>
      </c>
      <c r="P53" s="66"/>
      <c r="Q53" s="67" t="s">
        <v>85</v>
      </c>
      <c r="R53" s="66" t="s">
        <v>85</v>
      </c>
      <c r="S53" s="66"/>
      <c r="T53" s="66" t="s">
        <v>85</v>
      </c>
      <c r="U53" s="66"/>
      <c r="V53" s="66"/>
      <c r="W53" s="66" t="s">
        <v>85</v>
      </c>
      <c r="X53" s="66"/>
      <c r="Y53" s="66" t="s">
        <v>85</v>
      </c>
      <c r="Z53" s="66" t="s">
        <v>85</v>
      </c>
      <c r="AA53" s="66"/>
      <c r="AB53" s="66" t="s">
        <v>85</v>
      </c>
      <c r="AC53" s="66"/>
      <c r="AD53" s="66"/>
      <c r="AE53" s="66"/>
      <c r="AF53" s="67" t="s">
        <v>85</v>
      </c>
      <c r="AG53" s="66" t="s">
        <v>85</v>
      </c>
      <c r="AH53" s="66"/>
      <c r="AI53" s="66"/>
      <c r="AJ53" s="66"/>
      <c r="AK53" s="66"/>
      <c r="AL53" s="66" t="s">
        <v>85</v>
      </c>
      <c r="AM53" s="67" t="s">
        <v>85</v>
      </c>
      <c r="AN53" s="66"/>
      <c r="AO53" s="66" t="s">
        <v>85</v>
      </c>
      <c r="AP53" s="66" t="s">
        <v>85</v>
      </c>
      <c r="AQ53" s="66"/>
      <c r="AR53" s="66" t="s">
        <v>85</v>
      </c>
      <c r="AS53" s="66"/>
      <c r="AT53" s="66"/>
      <c r="AU53" s="66"/>
      <c r="AV53" s="66"/>
      <c r="AW53" s="66"/>
      <c r="AX53" s="66"/>
      <c r="AY53" s="66" t="s">
        <v>85</v>
      </c>
    </row>
    <row r="54" spans="1:114" ht="15" x14ac:dyDescent="0.2">
      <c r="A54" s="154" t="str">
        <f>'[1]Por universidades'!A54</f>
        <v>UNIVERSIDAD CATÓLICA DE COLOMBIA</v>
      </c>
      <c r="B54" s="1" t="s">
        <v>202</v>
      </c>
      <c r="C54" s="50" t="s">
        <v>203</v>
      </c>
      <c r="D54" s="1" t="s">
        <v>108</v>
      </c>
      <c r="E54" s="1" t="s">
        <v>132</v>
      </c>
      <c r="F54" s="121" t="s">
        <v>206</v>
      </c>
      <c r="G54" s="66" t="s">
        <v>155</v>
      </c>
      <c r="H54" s="66"/>
      <c r="I54" s="66"/>
      <c r="J54" s="66"/>
      <c r="K54" s="66"/>
      <c r="L54" s="66"/>
      <c r="M54" s="66"/>
      <c r="N54" s="66" t="s">
        <v>85</v>
      </c>
      <c r="O54" s="66"/>
      <c r="P54" s="66"/>
      <c r="Q54" s="67"/>
      <c r="R54" s="66" t="s">
        <v>85</v>
      </c>
      <c r="S54" s="66"/>
      <c r="T54" s="66"/>
      <c r="U54" s="66"/>
      <c r="V54" s="66"/>
      <c r="W54" s="66" t="s">
        <v>85</v>
      </c>
      <c r="X54" s="66"/>
      <c r="Y54" s="66"/>
      <c r="Z54" s="66" t="s">
        <v>85</v>
      </c>
      <c r="AA54" s="66"/>
      <c r="AB54" s="66" t="s">
        <v>85</v>
      </c>
      <c r="AC54" s="66"/>
      <c r="AD54" s="66"/>
      <c r="AE54" s="66"/>
      <c r="AF54" s="67" t="s">
        <v>85</v>
      </c>
      <c r="AG54" s="66" t="s">
        <v>85</v>
      </c>
      <c r="AH54" s="66"/>
      <c r="AI54" s="66"/>
      <c r="AJ54" s="66"/>
      <c r="AK54" s="66"/>
      <c r="AL54" s="66" t="s">
        <v>85</v>
      </c>
      <c r="AM54" s="67"/>
      <c r="AN54" s="66"/>
      <c r="AO54" s="66" t="s">
        <v>85</v>
      </c>
      <c r="AP54" s="66"/>
      <c r="AQ54" s="66"/>
      <c r="AR54" s="66"/>
      <c r="AS54" s="66"/>
      <c r="AT54" s="66"/>
      <c r="AU54" s="66"/>
      <c r="AV54" s="66"/>
      <c r="AW54" s="66"/>
      <c r="AX54" s="66"/>
      <c r="AY54" s="66"/>
    </row>
    <row r="55" spans="1:114" ht="15" x14ac:dyDescent="0.2">
      <c r="A55" s="71" t="str">
        <f>'[1]Por universidades'!A55</f>
        <v>UNIVERSIDAD DE MEDELLÍN</v>
      </c>
      <c r="B55" s="1" t="s">
        <v>202</v>
      </c>
      <c r="C55" s="50" t="s">
        <v>207</v>
      </c>
      <c r="D55" s="1" t="s">
        <v>108</v>
      </c>
      <c r="E55" s="1" t="s">
        <v>126</v>
      </c>
      <c r="F55" s="25"/>
      <c r="G55" s="66" t="s">
        <v>106</v>
      </c>
      <c r="H55" s="66"/>
      <c r="I55" s="66" t="s">
        <v>85</v>
      </c>
      <c r="J55" s="66" t="s">
        <v>85</v>
      </c>
      <c r="K55" s="66"/>
      <c r="L55" s="66"/>
      <c r="M55" s="66" t="s">
        <v>85</v>
      </c>
      <c r="N55" s="66" t="s">
        <v>85</v>
      </c>
      <c r="O55" s="66" t="s">
        <v>85</v>
      </c>
      <c r="P55" s="66"/>
      <c r="Q55" s="67"/>
      <c r="R55" s="66"/>
      <c r="S55" s="66"/>
      <c r="T55" s="66"/>
      <c r="U55" s="66" t="s">
        <v>85</v>
      </c>
      <c r="V55" s="66" t="s">
        <v>85</v>
      </c>
      <c r="W55" s="66" t="s">
        <v>85</v>
      </c>
      <c r="X55" s="66"/>
      <c r="Y55" s="66"/>
      <c r="Z55" s="66" t="s">
        <v>85</v>
      </c>
      <c r="AA55" s="66"/>
      <c r="AB55" s="66"/>
      <c r="AC55" s="66"/>
      <c r="AD55" s="66"/>
      <c r="AE55" s="66"/>
      <c r="AF55" s="67" t="s">
        <v>85</v>
      </c>
      <c r="AG55" s="66"/>
      <c r="AH55" s="66" t="s">
        <v>85</v>
      </c>
      <c r="AI55" s="66"/>
      <c r="AJ55" s="66"/>
      <c r="AK55" s="66"/>
      <c r="AL55" s="66" t="s">
        <v>85</v>
      </c>
      <c r="AM55" s="67"/>
      <c r="AN55" s="66"/>
      <c r="AO55" s="66" t="s">
        <v>85</v>
      </c>
      <c r="AP55" s="66" t="s">
        <v>85</v>
      </c>
      <c r="AQ55" s="66" t="s">
        <v>85</v>
      </c>
      <c r="AR55" s="66"/>
      <c r="AS55" s="66"/>
      <c r="AT55" s="66"/>
      <c r="AU55" s="66"/>
      <c r="AV55" s="66"/>
      <c r="AW55" s="66" t="s">
        <v>85</v>
      </c>
      <c r="AX55" s="66"/>
      <c r="AY55" s="66" t="s">
        <v>85</v>
      </c>
    </row>
    <row r="56" spans="1:114" ht="15" x14ac:dyDescent="0.2">
      <c r="A56" s="71" t="str">
        <f>'[1]Por universidades'!A56</f>
        <v>UNIVERSIDAD EAFIT</v>
      </c>
      <c r="B56" s="1" t="s">
        <v>202</v>
      </c>
      <c r="C56" s="15" t="s">
        <v>207</v>
      </c>
      <c r="D56" s="1" t="s">
        <v>108</v>
      </c>
      <c r="E56" s="1" t="s">
        <v>132</v>
      </c>
      <c r="F56" s="120"/>
      <c r="G56" s="66" t="s">
        <v>512</v>
      </c>
      <c r="H56" s="66"/>
      <c r="I56" s="66"/>
      <c r="J56" s="66"/>
      <c r="K56" s="66"/>
      <c r="L56" s="66"/>
      <c r="M56" s="66"/>
      <c r="N56" s="66" t="s">
        <v>85</v>
      </c>
      <c r="O56" s="66"/>
      <c r="P56" s="66"/>
      <c r="Q56" s="67"/>
      <c r="R56" s="66"/>
      <c r="S56" s="66"/>
      <c r="T56" s="66"/>
      <c r="U56" s="66"/>
      <c r="V56" s="66" t="s">
        <v>85</v>
      </c>
      <c r="W56" s="66" t="s">
        <v>85</v>
      </c>
      <c r="X56" s="66"/>
      <c r="Y56" s="66" t="s">
        <v>85</v>
      </c>
      <c r="Z56" s="66"/>
      <c r="AA56" s="66"/>
      <c r="AB56" s="66"/>
      <c r="AC56" s="66"/>
      <c r="AD56" s="66"/>
      <c r="AE56" s="66"/>
      <c r="AF56" s="67" t="s">
        <v>85</v>
      </c>
      <c r="AG56" s="66"/>
      <c r="AH56" s="66"/>
      <c r="AI56" s="66"/>
      <c r="AJ56" s="66"/>
      <c r="AK56" s="66"/>
      <c r="AL56" s="66" t="s">
        <v>85</v>
      </c>
      <c r="AM56" s="67" t="s">
        <v>85</v>
      </c>
      <c r="AN56" s="66"/>
      <c r="AO56" s="66" t="s">
        <v>85</v>
      </c>
      <c r="AP56" s="66" t="s">
        <v>85</v>
      </c>
      <c r="AQ56" s="66" t="s">
        <v>85</v>
      </c>
      <c r="AR56" s="66" t="s">
        <v>85</v>
      </c>
      <c r="AS56" s="66"/>
      <c r="AT56" s="66"/>
      <c r="AU56" s="66"/>
      <c r="AV56" s="66"/>
      <c r="AW56" s="66"/>
      <c r="AX56" s="66"/>
      <c r="AY56" s="66"/>
    </row>
    <row r="57" spans="1:114" ht="15" x14ac:dyDescent="0.2">
      <c r="A57" s="71" t="str">
        <f>'[1]Por universidades'!A57</f>
        <v>UNIVERSIDAD CATÓLICA LUIS AMIGÓ</v>
      </c>
      <c r="B57" s="1" t="s">
        <v>202</v>
      </c>
      <c r="C57" s="15" t="s">
        <v>207</v>
      </c>
      <c r="D57" s="1" t="s">
        <v>108</v>
      </c>
      <c r="E57" s="1" t="s">
        <v>132</v>
      </c>
      <c r="F57" s="120"/>
      <c r="G57" s="66"/>
      <c r="H57" s="66"/>
      <c r="I57" s="66"/>
      <c r="J57" s="66"/>
      <c r="K57" s="66"/>
      <c r="L57" s="66"/>
      <c r="M57" s="66"/>
      <c r="N57" s="66"/>
      <c r="O57" s="66"/>
      <c r="P57" s="66"/>
      <c r="Q57" s="67"/>
      <c r="R57" s="66"/>
      <c r="S57" s="66"/>
      <c r="T57" s="66"/>
      <c r="U57" s="66"/>
      <c r="V57" s="66"/>
      <c r="W57" s="66"/>
      <c r="X57" s="66"/>
      <c r="Y57" s="66"/>
      <c r="Z57" s="66"/>
      <c r="AA57" s="66"/>
      <c r="AB57" s="66"/>
      <c r="AC57" s="66"/>
      <c r="AD57" s="66"/>
      <c r="AE57" s="66"/>
      <c r="AF57" s="67"/>
      <c r="AG57" s="66"/>
      <c r="AH57" s="66"/>
      <c r="AI57" s="66"/>
      <c r="AJ57" s="66"/>
      <c r="AK57" s="66"/>
      <c r="AL57" s="66"/>
      <c r="AM57" s="67"/>
      <c r="AN57" s="66"/>
      <c r="AO57" s="66"/>
      <c r="AP57" s="66"/>
      <c r="AQ57" s="66"/>
      <c r="AR57" s="66"/>
      <c r="AS57" s="66"/>
      <c r="AT57" s="66"/>
      <c r="AU57" s="66"/>
      <c r="AV57" s="66"/>
      <c r="AW57" s="66"/>
      <c r="AX57" s="66"/>
      <c r="AY57" s="66"/>
    </row>
    <row r="58" spans="1:114" ht="15" x14ac:dyDescent="0.2">
      <c r="A58" s="71" t="str">
        <f>'[1]Por universidades'!A58</f>
        <v>UNIVERSIDAD PONTIFICIA BOLIVARIANA</v>
      </c>
      <c r="B58" s="1" t="s">
        <v>202</v>
      </c>
      <c r="C58" s="50" t="s">
        <v>205</v>
      </c>
      <c r="D58" s="1" t="s">
        <v>108</v>
      </c>
      <c r="E58" s="1" t="s">
        <v>126</v>
      </c>
      <c r="F58" s="25"/>
      <c r="G58" s="66" t="s">
        <v>106</v>
      </c>
      <c r="H58" s="66"/>
      <c r="I58" s="66"/>
      <c r="J58" s="66"/>
      <c r="K58" s="66"/>
      <c r="L58" s="66" t="s">
        <v>85</v>
      </c>
      <c r="M58" s="66" t="s">
        <v>85</v>
      </c>
      <c r="N58" s="66" t="s">
        <v>85</v>
      </c>
      <c r="O58" s="66" t="s">
        <v>85</v>
      </c>
      <c r="P58" s="66"/>
      <c r="Q58" s="67" t="s">
        <v>85</v>
      </c>
      <c r="R58" s="66" t="s">
        <v>85</v>
      </c>
      <c r="S58" s="66"/>
      <c r="T58" s="66" t="s">
        <v>85</v>
      </c>
      <c r="U58" s="66" t="s">
        <v>85</v>
      </c>
      <c r="V58" s="66"/>
      <c r="W58" s="66" t="s">
        <v>85</v>
      </c>
      <c r="X58" s="66"/>
      <c r="Y58" s="66"/>
      <c r="Z58" s="66" t="s">
        <v>85</v>
      </c>
      <c r="AA58" s="66"/>
      <c r="AB58" s="66" t="s">
        <v>85</v>
      </c>
      <c r="AC58" s="66"/>
      <c r="AD58" s="66" t="s">
        <v>85</v>
      </c>
      <c r="AE58" s="66"/>
      <c r="AF58" s="67"/>
      <c r="AG58" s="66"/>
      <c r="AH58" s="66" t="s">
        <v>85</v>
      </c>
      <c r="AI58" s="66"/>
      <c r="AJ58" s="66"/>
      <c r="AK58" s="66"/>
      <c r="AL58" s="66" t="s">
        <v>85</v>
      </c>
      <c r="AM58" s="67" t="s">
        <v>85</v>
      </c>
      <c r="AN58" s="66" t="s">
        <v>85</v>
      </c>
      <c r="AO58" s="66" t="s">
        <v>85</v>
      </c>
      <c r="AP58" s="66" t="s">
        <v>85</v>
      </c>
      <c r="AQ58" s="66"/>
      <c r="AR58" s="66"/>
      <c r="AS58" s="66"/>
      <c r="AT58" s="66" t="s">
        <v>85</v>
      </c>
      <c r="AU58" s="66" t="s">
        <v>85</v>
      </c>
      <c r="AV58" s="66"/>
      <c r="AW58" s="66" t="s">
        <v>85</v>
      </c>
      <c r="AX58" s="66" t="s">
        <v>85</v>
      </c>
      <c r="AY58" s="66" t="s">
        <v>85</v>
      </c>
    </row>
    <row r="59" spans="1:114" ht="15" x14ac:dyDescent="0.2">
      <c r="A59" s="71" t="s">
        <v>572</v>
      </c>
      <c r="B59" s="1" t="s">
        <v>208</v>
      </c>
      <c r="C59" s="15" t="s">
        <v>209</v>
      </c>
      <c r="D59" s="1" t="s">
        <v>108</v>
      </c>
      <c r="E59" s="1" t="s">
        <v>102</v>
      </c>
      <c r="F59" s="25"/>
      <c r="G59" s="66"/>
      <c r="H59" s="66"/>
      <c r="I59" s="66"/>
      <c r="J59" s="66"/>
      <c r="K59" s="66"/>
      <c r="L59" s="66"/>
      <c r="M59" s="66"/>
      <c r="N59" s="66"/>
      <c r="O59" s="66"/>
      <c r="P59" s="66"/>
      <c r="Q59" s="67"/>
      <c r="R59" s="66"/>
      <c r="S59" s="66"/>
      <c r="T59" s="66"/>
      <c r="U59" s="66"/>
      <c r="V59" s="66"/>
      <c r="W59" s="66"/>
      <c r="X59" s="66"/>
      <c r="Y59" s="66"/>
      <c r="Z59" s="66"/>
      <c r="AA59" s="66"/>
      <c r="AB59" s="66"/>
      <c r="AC59" s="66"/>
      <c r="AD59" s="66"/>
      <c r="AE59" s="66"/>
      <c r="AF59" s="67"/>
      <c r="AG59" s="66"/>
      <c r="AH59" s="66"/>
      <c r="AI59" s="66"/>
      <c r="AJ59" s="66"/>
      <c r="AK59" s="66"/>
      <c r="AL59" s="66"/>
      <c r="AM59" s="67"/>
      <c r="AN59" s="66"/>
      <c r="AO59" s="66"/>
      <c r="AP59" s="66"/>
      <c r="AQ59" s="66"/>
      <c r="AR59" s="66"/>
      <c r="AS59" s="66"/>
      <c r="AT59" s="66"/>
      <c r="AU59" s="66"/>
      <c r="AV59" s="66"/>
      <c r="AW59" s="66"/>
      <c r="AX59" s="66"/>
      <c r="AY59" s="66"/>
    </row>
    <row r="60" spans="1:114" ht="15" x14ac:dyDescent="0.2">
      <c r="A60" s="71" t="str">
        <f>'[1]Por universidades'!$A$60</f>
        <v>Pontificia Universidad Católica del Ecuador</v>
      </c>
      <c r="B60" s="1" t="s">
        <v>210</v>
      </c>
      <c r="C60" s="50" t="s">
        <v>211</v>
      </c>
      <c r="D60" s="1" t="s">
        <v>108</v>
      </c>
      <c r="E60" s="1" t="s">
        <v>126</v>
      </c>
      <c r="F60" s="25"/>
      <c r="G60" s="66" t="s">
        <v>103</v>
      </c>
      <c r="H60" s="66" t="s">
        <v>85</v>
      </c>
      <c r="I60" s="66" t="s">
        <v>85</v>
      </c>
      <c r="J60" s="66" t="s">
        <v>85</v>
      </c>
      <c r="K60" s="66"/>
      <c r="L60" s="66"/>
      <c r="M60" s="66"/>
      <c r="N60" s="66" t="s">
        <v>85</v>
      </c>
      <c r="O60" s="66"/>
      <c r="P60" s="66" t="s">
        <v>85</v>
      </c>
      <c r="Q60" s="67" t="s">
        <v>85</v>
      </c>
      <c r="R60" s="66" t="s">
        <v>85</v>
      </c>
      <c r="S60" s="66"/>
      <c r="T60" s="66" t="s">
        <v>85</v>
      </c>
      <c r="U60" s="66"/>
      <c r="V60" s="66"/>
      <c r="W60" s="66" t="s">
        <v>85</v>
      </c>
      <c r="X60" s="66"/>
      <c r="Y60" s="66" t="s">
        <v>85</v>
      </c>
      <c r="Z60" s="66" t="s">
        <v>85</v>
      </c>
      <c r="AA60" s="66" t="s">
        <v>85</v>
      </c>
      <c r="AB60" s="66"/>
      <c r="AC60" s="66" t="s">
        <v>85</v>
      </c>
      <c r="AD60" s="66"/>
      <c r="AE60" s="66"/>
      <c r="AF60" s="67"/>
      <c r="AG60" s="66" t="s">
        <v>85</v>
      </c>
      <c r="AH60" s="66" t="s">
        <v>85</v>
      </c>
      <c r="AI60" s="66"/>
      <c r="AJ60" s="66" t="s">
        <v>85</v>
      </c>
      <c r="AK60" s="66"/>
      <c r="AL60" s="66"/>
      <c r="AM60" s="67"/>
      <c r="AN60" s="66"/>
      <c r="AO60" s="66" t="s">
        <v>85</v>
      </c>
      <c r="AP60" s="66" t="s">
        <v>85</v>
      </c>
      <c r="AQ60" s="66" t="s">
        <v>85</v>
      </c>
      <c r="AR60" s="66" t="s">
        <v>85</v>
      </c>
      <c r="AS60" s="66" t="s">
        <v>85</v>
      </c>
      <c r="AT60" s="66" t="s">
        <v>85</v>
      </c>
      <c r="AU60" s="66"/>
      <c r="AV60" s="66"/>
      <c r="AW60" s="66"/>
      <c r="AX60" s="66"/>
      <c r="AY60" s="66" t="s">
        <v>85</v>
      </c>
    </row>
    <row r="61" spans="1:114" ht="15" x14ac:dyDescent="0.2">
      <c r="A61" s="71" t="s">
        <v>212</v>
      </c>
      <c r="B61" s="1" t="s">
        <v>213</v>
      </c>
      <c r="C61" s="50" t="s">
        <v>214</v>
      </c>
      <c r="D61" s="1" t="s">
        <v>108</v>
      </c>
      <c r="E61" s="1" t="s">
        <v>126</v>
      </c>
      <c r="F61" s="25"/>
      <c r="G61" s="66" t="s">
        <v>103</v>
      </c>
      <c r="H61" s="66"/>
      <c r="I61" s="66" t="s">
        <v>85</v>
      </c>
      <c r="J61" s="66"/>
      <c r="K61" s="66"/>
      <c r="L61" s="66"/>
      <c r="M61" s="66"/>
      <c r="N61" s="66" t="s">
        <v>85</v>
      </c>
      <c r="O61" s="66"/>
      <c r="P61" s="66"/>
      <c r="Q61" s="67" t="s">
        <v>85</v>
      </c>
      <c r="R61" s="66" t="s">
        <v>85</v>
      </c>
      <c r="S61" s="66"/>
      <c r="T61" s="66"/>
      <c r="U61" s="66"/>
      <c r="V61" s="66"/>
      <c r="W61" s="66" t="s">
        <v>85</v>
      </c>
      <c r="X61" s="66"/>
      <c r="Y61" s="66"/>
      <c r="Z61" s="66" t="s">
        <v>85</v>
      </c>
      <c r="AA61" s="66"/>
      <c r="AB61" s="66"/>
      <c r="AC61" s="66"/>
      <c r="AD61" s="66"/>
      <c r="AE61" s="66"/>
      <c r="AF61" s="67" t="s">
        <v>85</v>
      </c>
      <c r="AG61" s="66"/>
      <c r="AH61" s="66"/>
      <c r="AI61" s="66" t="s">
        <v>85</v>
      </c>
      <c r="AJ61" s="66"/>
      <c r="AK61" s="66"/>
      <c r="AL61" s="66" t="s">
        <v>85</v>
      </c>
      <c r="AM61" s="67" t="s">
        <v>85</v>
      </c>
      <c r="AN61" s="66" t="s">
        <v>85</v>
      </c>
      <c r="AO61" s="66" t="s">
        <v>85</v>
      </c>
      <c r="AP61" s="66" t="s">
        <v>85</v>
      </c>
      <c r="AQ61" s="66" t="s">
        <v>85</v>
      </c>
      <c r="AR61" s="66" t="s">
        <v>85</v>
      </c>
      <c r="AS61" s="66"/>
      <c r="AT61" s="66" t="s">
        <v>85</v>
      </c>
      <c r="AU61" s="66" t="s">
        <v>85</v>
      </c>
      <c r="AV61" s="66"/>
      <c r="AW61" s="66"/>
      <c r="AX61" s="66"/>
      <c r="AY61" s="66"/>
    </row>
    <row r="62" spans="1:114" ht="15" x14ac:dyDescent="0.2">
      <c r="A62" s="84" t="s">
        <v>215</v>
      </c>
      <c r="B62" s="1" t="s">
        <v>216</v>
      </c>
      <c r="C62" s="15" t="s">
        <v>217</v>
      </c>
      <c r="D62" s="1" t="s">
        <v>108</v>
      </c>
      <c r="E62" s="1" t="s">
        <v>132</v>
      </c>
      <c r="F62" s="25" t="s">
        <v>511</v>
      </c>
      <c r="G62" s="30" t="s">
        <v>84</v>
      </c>
      <c r="H62" s="30"/>
      <c r="I62" s="30" t="s">
        <v>85</v>
      </c>
      <c r="J62" s="30" t="s">
        <v>85</v>
      </c>
      <c r="K62" s="30"/>
      <c r="L62" s="30" t="s">
        <v>85</v>
      </c>
      <c r="M62" s="30" t="s">
        <v>85</v>
      </c>
      <c r="N62" s="30"/>
      <c r="O62" s="30"/>
      <c r="P62" s="30" t="s">
        <v>85</v>
      </c>
      <c r="Q62" s="35"/>
      <c r="R62" s="30"/>
      <c r="S62" s="30"/>
      <c r="T62" s="30"/>
      <c r="U62" s="30"/>
      <c r="V62" s="30"/>
      <c r="W62" s="30"/>
      <c r="X62" s="30" t="s">
        <v>85</v>
      </c>
      <c r="Y62" s="30" t="s">
        <v>85</v>
      </c>
      <c r="Z62" s="30" t="s">
        <v>85</v>
      </c>
      <c r="AA62" s="30"/>
      <c r="AB62" s="30"/>
      <c r="AC62" s="30"/>
      <c r="AD62" s="30"/>
      <c r="AE62" s="30"/>
      <c r="AF62" s="35"/>
      <c r="AG62" s="30"/>
      <c r="AH62" s="30"/>
      <c r="AI62" s="30"/>
      <c r="AJ62" s="30"/>
      <c r="AK62" s="30"/>
      <c r="AL62" s="30"/>
      <c r="AM62" s="35"/>
      <c r="AN62" s="30"/>
      <c r="AO62" s="30"/>
      <c r="AP62" s="30"/>
      <c r="AQ62" s="30"/>
      <c r="AR62" s="30"/>
      <c r="AS62" s="30"/>
      <c r="AT62" s="30" t="s">
        <v>85</v>
      </c>
      <c r="AU62" s="30"/>
      <c r="AV62" s="30"/>
      <c r="AW62" s="30"/>
      <c r="AX62" s="30"/>
      <c r="AY62" s="30"/>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c r="DA62" s="64"/>
      <c r="DB62" s="64"/>
      <c r="DC62" s="64"/>
      <c r="DD62" s="64"/>
      <c r="DE62" s="64"/>
      <c r="DF62" s="64"/>
      <c r="DG62" s="64"/>
      <c r="DH62" s="64"/>
      <c r="DI62" s="64"/>
      <c r="DJ62" s="64"/>
    </row>
    <row r="63" spans="1:114" ht="15" x14ac:dyDescent="0.2">
      <c r="A63" s="84" t="s">
        <v>218</v>
      </c>
      <c r="B63" s="1" t="s">
        <v>216</v>
      </c>
      <c r="C63" s="15" t="s">
        <v>219</v>
      </c>
      <c r="D63" s="1" t="s">
        <v>101</v>
      </c>
      <c r="E63" s="1" t="s">
        <v>126</v>
      </c>
      <c r="F63" s="25" t="s">
        <v>220</v>
      </c>
      <c r="G63" s="30" t="s">
        <v>84</v>
      </c>
      <c r="H63" s="30"/>
      <c r="I63" s="30"/>
      <c r="J63" s="30"/>
      <c r="K63" s="30"/>
      <c r="L63" s="30"/>
      <c r="M63" s="30"/>
      <c r="N63" s="30"/>
      <c r="O63" s="30"/>
      <c r="P63" s="30"/>
      <c r="Q63" s="35"/>
      <c r="R63" s="30"/>
      <c r="S63" s="30"/>
      <c r="T63" s="30"/>
      <c r="U63" s="30" t="s">
        <v>85</v>
      </c>
      <c r="V63" s="30"/>
      <c r="W63" s="30"/>
      <c r="X63" s="30"/>
      <c r="Y63" s="30"/>
      <c r="Z63" s="30"/>
      <c r="AA63" s="30"/>
      <c r="AB63" s="30"/>
      <c r="AC63" s="30"/>
      <c r="AD63" s="30"/>
      <c r="AE63" s="30"/>
      <c r="AF63" s="35"/>
      <c r="AG63" s="30"/>
      <c r="AH63" s="30"/>
      <c r="AI63" s="30"/>
      <c r="AJ63" s="30"/>
      <c r="AK63" s="30"/>
      <c r="AL63" s="30"/>
      <c r="AM63" s="35"/>
      <c r="AN63" s="30"/>
      <c r="AO63" s="30"/>
      <c r="AP63" s="30"/>
      <c r="AQ63" s="30"/>
      <c r="AR63" s="30"/>
      <c r="AS63" s="30"/>
      <c r="AT63" s="30"/>
      <c r="AU63" s="30"/>
      <c r="AV63" s="30"/>
      <c r="AW63" s="30"/>
      <c r="AX63" s="30"/>
      <c r="AY63" s="30"/>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row>
    <row r="64" spans="1:114" ht="15" x14ac:dyDescent="0.2">
      <c r="A64" s="84" t="s">
        <v>221</v>
      </c>
      <c r="B64" s="1" t="s">
        <v>216</v>
      </c>
      <c r="C64" s="15" t="s">
        <v>222</v>
      </c>
      <c r="D64" s="1" t="s">
        <v>101</v>
      </c>
      <c r="E64" s="1" t="s">
        <v>102</v>
      </c>
      <c r="F64" s="25"/>
      <c r="G64" s="30"/>
      <c r="H64" s="30"/>
      <c r="I64" s="30"/>
      <c r="J64" s="30"/>
      <c r="K64" s="30"/>
      <c r="L64" s="30"/>
      <c r="M64" s="30"/>
      <c r="N64" s="30"/>
      <c r="O64" s="30"/>
      <c r="P64" s="30"/>
      <c r="Q64" s="35"/>
      <c r="R64" s="30"/>
      <c r="S64" s="30"/>
      <c r="T64" s="30"/>
      <c r="U64" s="30"/>
      <c r="V64" s="30"/>
      <c r="W64" s="30"/>
      <c r="X64" s="30"/>
      <c r="Y64" s="30"/>
      <c r="Z64" s="30"/>
      <c r="AA64" s="30"/>
      <c r="AB64" s="30"/>
      <c r="AC64" s="30"/>
      <c r="AD64" s="30"/>
      <c r="AE64" s="30"/>
      <c r="AF64" s="35"/>
      <c r="AG64" s="30"/>
      <c r="AH64" s="30"/>
      <c r="AI64" s="30"/>
      <c r="AJ64" s="30"/>
      <c r="AK64" s="30"/>
      <c r="AL64" s="30"/>
      <c r="AM64" s="35"/>
      <c r="AN64" s="30"/>
      <c r="AO64" s="30"/>
      <c r="AP64" s="30"/>
      <c r="AQ64" s="30"/>
      <c r="AR64" s="30"/>
      <c r="AS64" s="30"/>
      <c r="AT64" s="30"/>
      <c r="AU64" s="30"/>
      <c r="AV64" s="30"/>
      <c r="AW64" s="30"/>
      <c r="AX64" s="30"/>
      <c r="AY64" s="30"/>
      <c r="AZ64" s="64"/>
      <c r="BA64" s="64"/>
      <c r="BB64" s="64"/>
      <c r="BC64" s="64"/>
      <c r="BD64" s="64"/>
      <c r="BE64" s="64"/>
      <c r="BF64" s="64"/>
      <c r="BG64" s="64"/>
      <c r="BH64" s="64"/>
      <c r="BI64" s="64"/>
      <c r="BJ64" s="64"/>
      <c r="BK64" s="64"/>
      <c r="BL64" s="64"/>
      <c r="BM64" s="64"/>
      <c r="BN64" s="64"/>
      <c r="BO64" s="64"/>
      <c r="BP64" s="64"/>
      <c r="BQ64" s="64"/>
      <c r="BR64" s="64"/>
      <c r="BS64" s="64"/>
      <c r="BT64" s="64"/>
      <c r="BU64" s="64"/>
      <c r="BV64" s="64"/>
      <c r="BW64" s="64"/>
      <c r="BX64" s="64"/>
      <c r="BY64" s="64"/>
      <c r="BZ64" s="64"/>
      <c r="CA64" s="64"/>
      <c r="CB64" s="64"/>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c r="DA64" s="64"/>
      <c r="DB64" s="64"/>
      <c r="DC64" s="64"/>
      <c r="DD64" s="64"/>
      <c r="DE64" s="64"/>
      <c r="DF64" s="64"/>
      <c r="DG64" s="64"/>
      <c r="DH64" s="64"/>
      <c r="DI64" s="64"/>
      <c r="DJ64" s="64"/>
    </row>
    <row r="65" spans="1:114" ht="15" x14ac:dyDescent="0.2">
      <c r="A65" s="72" t="s">
        <v>223</v>
      </c>
      <c r="B65" s="1" t="s">
        <v>216</v>
      </c>
      <c r="C65" s="15" t="s">
        <v>222</v>
      </c>
      <c r="D65" s="1" t="s">
        <v>101</v>
      </c>
      <c r="E65" s="1" t="s">
        <v>468</v>
      </c>
      <c r="F65" s="25"/>
      <c r="G65" s="30" t="s">
        <v>84</v>
      </c>
      <c r="H65" s="30"/>
      <c r="I65" s="30"/>
      <c r="J65" s="30"/>
      <c r="K65" s="30"/>
      <c r="L65" s="30"/>
      <c r="M65" s="30"/>
      <c r="N65" s="30"/>
      <c r="O65" s="30"/>
      <c r="P65" s="30"/>
      <c r="Q65" s="35"/>
      <c r="R65" s="30"/>
      <c r="S65" s="30"/>
      <c r="T65" s="30" t="s">
        <v>85</v>
      </c>
      <c r="U65" s="30"/>
      <c r="V65" s="30"/>
      <c r="W65" s="30"/>
      <c r="X65" s="30"/>
      <c r="Y65" s="30"/>
      <c r="Z65" s="30"/>
      <c r="AA65" s="30"/>
      <c r="AB65" s="30"/>
      <c r="AC65" s="30"/>
      <c r="AD65" s="30"/>
      <c r="AE65" s="30"/>
      <c r="AF65" s="35"/>
      <c r="AG65" s="30"/>
      <c r="AH65" s="30"/>
      <c r="AI65" s="30"/>
      <c r="AJ65" s="30"/>
      <c r="AK65" s="30"/>
      <c r="AL65" s="30"/>
      <c r="AM65" s="35"/>
      <c r="AN65" s="30"/>
      <c r="AO65" s="30"/>
      <c r="AP65" s="30"/>
      <c r="AQ65" s="30"/>
      <c r="AR65" s="30"/>
      <c r="AS65" s="30"/>
      <c r="AT65" s="30"/>
      <c r="AU65" s="30"/>
      <c r="AV65" s="30"/>
      <c r="AW65" s="30"/>
      <c r="AX65" s="30"/>
      <c r="AY65" s="30"/>
      <c r="AZ65" s="64"/>
      <c r="BA65" s="64"/>
      <c r="BB65" s="64"/>
      <c r="BC65" s="64"/>
      <c r="BD65" s="64"/>
      <c r="BE65" s="64"/>
      <c r="BF65" s="64"/>
      <c r="BG65" s="64"/>
      <c r="BH65" s="64"/>
      <c r="BI65" s="64"/>
      <c r="BJ65" s="64"/>
      <c r="BK65" s="64"/>
      <c r="BL65" s="64"/>
      <c r="BM65" s="64"/>
      <c r="BN65" s="64"/>
      <c r="BO65" s="64"/>
      <c r="BP65" s="64"/>
      <c r="BQ65" s="64"/>
      <c r="BR65" s="64"/>
      <c r="BS65" s="64"/>
      <c r="BT65" s="64"/>
      <c r="BU65" s="64"/>
      <c r="BV65" s="64"/>
      <c r="BW65" s="64"/>
      <c r="BX65" s="64"/>
      <c r="BY65" s="64"/>
      <c r="BZ65" s="64"/>
      <c r="CA65" s="64"/>
      <c r="CB65" s="64"/>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c r="DA65" s="64"/>
      <c r="DB65" s="64"/>
      <c r="DC65" s="64"/>
      <c r="DD65" s="64"/>
      <c r="DE65" s="64"/>
      <c r="DF65" s="64"/>
      <c r="DG65" s="64"/>
      <c r="DH65" s="64"/>
      <c r="DI65" s="64"/>
      <c r="DJ65" s="64"/>
    </row>
    <row r="66" spans="1:114" ht="45" x14ac:dyDescent="0.2">
      <c r="A66" s="98" t="s">
        <v>226</v>
      </c>
      <c r="B66" s="1" t="s">
        <v>216</v>
      </c>
      <c r="C66" s="15" t="s">
        <v>227</v>
      </c>
      <c r="D66" s="1" t="s">
        <v>101</v>
      </c>
      <c r="E66" s="1" t="s">
        <v>126</v>
      </c>
      <c r="F66" s="115" t="s">
        <v>228</v>
      </c>
      <c r="G66" s="30" t="s">
        <v>84</v>
      </c>
      <c r="H66" s="30" t="s">
        <v>85</v>
      </c>
      <c r="I66" s="30"/>
      <c r="J66" s="30" t="s">
        <v>85</v>
      </c>
      <c r="K66" s="30"/>
      <c r="L66" s="30"/>
      <c r="M66" s="30"/>
      <c r="N66" s="30"/>
      <c r="O66" s="30"/>
      <c r="P66" s="30"/>
      <c r="Q66" s="35"/>
      <c r="R66" s="30" t="s">
        <v>85</v>
      </c>
      <c r="S66" s="30"/>
      <c r="T66" s="30" t="s">
        <v>85</v>
      </c>
      <c r="U66" s="30" t="s">
        <v>85</v>
      </c>
      <c r="V66" s="30" t="s">
        <v>85</v>
      </c>
      <c r="W66" s="30"/>
      <c r="X66" s="30"/>
      <c r="Y66" s="30"/>
      <c r="Z66" s="30"/>
      <c r="AA66" s="30"/>
      <c r="AB66" s="30"/>
      <c r="AC66" s="30"/>
      <c r="AD66" s="30"/>
      <c r="AE66" s="30"/>
      <c r="AF66" s="35"/>
      <c r="AG66" s="30"/>
      <c r="AH66" s="30"/>
      <c r="AI66" s="30"/>
      <c r="AJ66" s="30"/>
      <c r="AK66" s="30"/>
      <c r="AL66" s="30" t="s">
        <v>85</v>
      </c>
      <c r="AM66" s="35"/>
      <c r="AN66" s="30"/>
      <c r="AO66" s="30"/>
      <c r="AP66" s="30"/>
      <c r="AQ66" s="30"/>
      <c r="AR66" s="30"/>
      <c r="AS66" s="30"/>
      <c r="AT66" s="30" t="s">
        <v>85</v>
      </c>
      <c r="AU66" s="30"/>
      <c r="AV66" s="30"/>
      <c r="AW66" s="30"/>
      <c r="AX66" s="30"/>
      <c r="AY66" s="30"/>
      <c r="AZ66" s="64"/>
      <c r="BA66" s="64"/>
      <c r="BB66" s="64"/>
      <c r="BC66" s="64"/>
      <c r="BD66" s="64"/>
      <c r="BE66" s="64"/>
      <c r="BF66" s="64"/>
      <c r="BG66" s="64"/>
      <c r="BH66" s="64"/>
      <c r="BI66" s="64"/>
      <c r="BJ66" s="64"/>
      <c r="BK66" s="64"/>
      <c r="BL66" s="64"/>
      <c r="BM66" s="64"/>
      <c r="BN66" s="64"/>
      <c r="BO66" s="64"/>
      <c r="BP66" s="64"/>
      <c r="BQ66" s="64"/>
      <c r="BR66" s="64"/>
      <c r="BS66" s="64"/>
      <c r="BT66" s="64"/>
      <c r="BU66" s="64"/>
      <c r="BV66" s="64"/>
      <c r="BW66" s="64"/>
      <c r="BX66" s="64"/>
      <c r="BY66" s="64"/>
      <c r="BZ66" s="64"/>
      <c r="CA66" s="64"/>
      <c r="CB66" s="64"/>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c r="DA66" s="64"/>
      <c r="DB66" s="64"/>
      <c r="DC66" s="64"/>
      <c r="DD66" s="64"/>
      <c r="DE66" s="64"/>
      <c r="DF66" s="64"/>
      <c r="DG66" s="64"/>
      <c r="DH66" s="64"/>
      <c r="DI66" s="64"/>
      <c r="DJ66" s="64"/>
    </row>
    <row r="67" spans="1:114" ht="30" x14ac:dyDescent="0.2">
      <c r="A67" s="72" t="s">
        <v>224</v>
      </c>
      <c r="B67" s="1" t="s">
        <v>216</v>
      </c>
      <c r="C67" s="1" t="s">
        <v>225</v>
      </c>
      <c r="D67" s="1" t="s">
        <v>95</v>
      </c>
      <c r="E67" s="15" t="s">
        <v>102</v>
      </c>
      <c r="F67" s="129" t="s">
        <v>469</v>
      </c>
      <c r="G67" s="30" t="s">
        <v>103</v>
      </c>
      <c r="H67" s="30"/>
      <c r="I67" s="30"/>
      <c r="J67" s="30"/>
      <c r="K67" s="30"/>
      <c r="L67" s="30"/>
      <c r="M67" s="30"/>
      <c r="N67" s="30"/>
      <c r="O67" s="30"/>
      <c r="P67" s="30" t="s">
        <v>85</v>
      </c>
      <c r="Q67" s="35"/>
      <c r="R67" s="30"/>
      <c r="S67" s="30"/>
      <c r="T67" s="30"/>
      <c r="U67" s="30"/>
      <c r="V67" s="30"/>
      <c r="W67" s="30"/>
      <c r="X67" s="30"/>
      <c r="Y67" s="30"/>
      <c r="Z67" s="30"/>
      <c r="AA67" s="30"/>
      <c r="AB67" s="30"/>
      <c r="AC67" s="30"/>
      <c r="AD67" s="30"/>
      <c r="AE67" s="30"/>
      <c r="AF67" s="35"/>
      <c r="AG67" s="30"/>
      <c r="AH67" s="30"/>
      <c r="AI67" s="30"/>
      <c r="AJ67" s="30"/>
      <c r="AK67" s="30"/>
      <c r="AL67" s="30"/>
      <c r="AM67" s="35"/>
      <c r="AN67" s="30"/>
      <c r="AO67" s="30"/>
      <c r="AP67" s="30" t="s">
        <v>85</v>
      </c>
      <c r="AQ67" s="30"/>
      <c r="AR67" s="30"/>
      <c r="AS67" s="30"/>
      <c r="AT67" s="30"/>
      <c r="AU67" s="30"/>
      <c r="AV67" s="30"/>
      <c r="AW67" s="30"/>
      <c r="AX67" s="30"/>
      <c r="AY67" s="30"/>
      <c r="AZ67" s="64"/>
      <c r="BA67" s="64"/>
      <c r="BB67" s="64"/>
      <c r="BC67" s="64"/>
      <c r="BD67" s="64"/>
      <c r="BE67" s="64"/>
      <c r="BF67" s="64"/>
      <c r="BG67" s="64"/>
      <c r="BH67" s="64"/>
      <c r="BI67" s="64"/>
      <c r="BJ67" s="64"/>
      <c r="BK67" s="64"/>
      <c r="BL67" s="64"/>
      <c r="BM67" s="64"/>
      <c r="BN67" s="64"/>
      <c r="BO67" s="64"/>
      <c r="BP67" s="64"/>
      <c r="BQ67" s="64"/>
      <c r="BR67" s="64"/>
      <c r="BS67" s="64"/>
      <c r="BT67" s="64"/>
      <c r="BU67" s="64"/>
      <c r="BV67" s="64"/>
      <c r="BW67" s="64"/>
      <c r="BX67" s="64"/>
      <c r="BY67" s="64"/>
      <c r="BZ67" s="64"/>
      <c r="CA67" s="64"/>
      <c r="CB67" s="64"/>
      <c r="CC67" s="64"/>
      <c r="CD67" s="64"/>
      <c r="CE67" s="64"/>
      <c r="CF67" s="64"/>
      <c r="CG67" s="64"/>
      <c r="CH67" s="64"/>
      <c r="CI67" s="64"/>
      <c r="CJ67" s="64"/>
      <c r="CK67" s="64"/>
      <c r="CL67" s="64"/>
      <c r="CM67" s="64"/>
      <c r="CN67" s="64"/>
      <c r="CO67" s="64"/>
      <c r="CP67" s="64"/>
      <c r="CQ67" s="64"/>
      <c r="CR67" s="64"/>
      <c r="CS67" s="64"/>
      <c r="CT67" s="64"/>
      <c r="CU67" s="64"/>
      <c r="CV67" s="64"/>
      <c r="CW67" s="64"/>
      <c r="CX67" s="64"/>
      <c r="CY67" s="64"/>
      <c r="CZ67" s="64"/>
      <c r="DA67" s="64"/>
      <c r="DB67" s="64"/>
      <c r="DC67" s="64"/>
      <c r="DD67" s="64"/>
      <c r="DE67" s="64"/>
      <c r="DF67" s="64"/>
      <c r="DG67" s="64"/>
      <c r="DH67" s="64"/>
      <c r="DI67" s="64"/>
      <c r="DJ67" s="64"/>
    </row>
    <row r="68" spans="1:114" ht="15" x14ac:dyDescent="0.2">
      <c r="A68" s="107" t="s">
        <v>99</v>
      </c>
      <c r="B68" s="28" t="s">
        <v>216</v>
      </c>
      <c r="C68" s="29" t="s">
        <v>217</v>
      </c>
      <c r="D68" s="28" t="s">
        <v>101</v>
      </c>
      <c r="E68" s="28" t="s">
        <v>102</v>
      </c>
      <c r="F68" s="122" t="s">
        <v>551</v>
      </c>
      <c r="G68" s="30" t="s">
        <v>84</v>
      </c>
      <c r="H68" s="30"/>
      <c r="I68" s="30"/>
      <c r="J68" s="30" t="s">
        <v>85</v>
      </c>
      <c r="K68" s="30"/>
      <c r="L68" s="30"/>
      <c r="M68" s="30"/>
      <c r="N68" s="30"/>
      <c r="O68" s="30"/>
      <c r="P68" s="30"/>
      <c r="Q68" s="35"/>
      <c r="R68" s="30"/>
      <c r="S68" s="30"/>
      <c r="T68" s="30" t="s">
        <v>85</v>
      </c>
      <c r="U68" s="30" t="s">
        <v>85</v>
      </c>
      <c r="V68" s="30"/>
      <c r="W68" s="30"/>
      <c r="X68" s="30"/>
      <c r="Y68" s="30"/>
      <c r="Z68" s="30"/>
      <c r="AA68" s="30"/>
      <c r="AB68" s="30"/>
      <c r="AC68" s="30"/>
      <c r="AD68" s="30"/>
      <c r="AE68" s="30"/>
      <c r="AF68" s="35"/>
      <c r="AG68" s="30"/>
      <c r="AH68" s="30"/>
      <c r="AI68" s="30"/>
      <c r="AJ68" s="30"/>
      <c r="AK68" s="30"/>
      <c r="AL68" s="30" t="s">
        <v>85</v>
      </c>
      <c r="AM68" s="35"/>
      <c r="AN68" s="30"/>
      <c r="AO68" s="30"/>
      <c r="AP68" s="30"/>
      <c r="AQ68" s="30"/>
      <c r="AR68" s="30"/>
      <c r="AS68" s="30"/>
      <c r="AT68" s="30"/>
      <c r="AU68" s="30"/>
      <c r="AV68" s="30"/>
      <c r="AW68" s="30"/>
      <c r="AX68" s="30"/>
      <c r="AY68" s="30"/>
      <c r="AZ68" s="64"/>
      <c r="BA68" s="64"/>
      <c r="BB68" s="64"/>
      <c r="BC68" s="64"/>
      <c r="BD68" s="64"/>
      <c r="BE68" s="64"/>
      <c r="BF68" s="64"/>
      <c r="BG68" s="64"/>
      <c r="BH68" s="64"/>
      <c r="BI68" s="64"/>
      <c r="BJ68" s="64"/>
      <c r="BK68" s="64"/>
      <c r="BL68" s="64"/>
      <c r="BM68" s="64"/>
      <c r="BN68" s="64"/>
      <c r="BO68" s="64"/>
      <c r="BP68" s="64"/>
      <c r="BQ68" s="64"/>
      <c r="BR68" s="64"/>
      <c r="BS68" s="64"/>
      <c r="BT68" s="64"/>
      <c r="BU68" s="64"/>
      <c r="BV68" s="64"/>
      <c r="BW68" s="64"/>
      <c r="BX68" s="64"/>
      <c r="BY68" s="64"/>
      <c r="BZ68" s="64"/>
      <c r="CA68" s="64"/>
      <c r="CB68" s="64"/>
      <c r="CC68" s="64"/>
      <c r="CD68" s="64"/>
      <c r="CE68" s="64"/>
      <c r="CF68" s="64"/>
      <c r="CG68" s="64"/>
      <c r="CH68" s="64"/>
      <c r="CI68" s="64"/>
      <c r="CJ68" s="64"/>
      <c r="CK68" s="64"/>
      <c r="CL68" s="64"/>
      <c r="CM68" s="64"/>
      <c r="CN68" s="64"/>
      <c r="CO68" s="64"/>
      <c r="CP68" s="64"/>
      <c r="CQ68" s="64"/>
      <c r="CR68" s="64"/>
      <c r="CS68" s="64"/>
      <c r="CT68" s="64"/>
      <c r="CU68" s="64"/>
      <c r="CV68" s="64"/>
      <c r="CW68" s="64"/>
      <c r="CX68" s="64"/>
      <c r="CY68" s="64"/>
      <c r="CZ68" s="64"/>
      <c r="DA68" s="64"/>
      <c r="DB68" s="64"/>
      <c r="DC68" s="64"/>
      <c r="DD68" s="64"/>
      <c r="DE68" s="64"/>
      <c r="DF68" s="64"/>
      <c r="DG68" s="64"/>
      <c r="DH68" s="64"/>
      <c r="DI68" s="64"/>
      <c r="DJ68" s="64"/>
    </row>
    <row r="69" spans="1:114" ht="15" x14ac:dyDescent="0.2">
      <c r="A69" s="92" t="s">
        <v>229</v>
      </c>
      <c r="B69" s="28" t="s">
        <v>216</v>
      </c>
      <c r="C69" s="29" t="s">
        <v>217</v>
      </c>
      <c r="D69" s="28" t="s">
        <v>108</v>
      </c>
      <c r="E69" s="28" t="s">
        <v>102</v>
      </c>
      <c r="F69" s="123"/>
      <c r="G69" s="30" t="s">
        <v>147</v>
      </c>
      <c r="H69" s="30"/>
      <c r="I69" s="30"/>
      <c r="J69" s="30"/>
      <c r="K69" s="30"/>
      <c r="L69" s="30"/>
      <c r="M69" s="30"/>
      <c r="N69" s="30"/>
      <c r="O69" s="30"/>
      <c r="P69" s="30"/>
      <c r="Q69" s="35"/>
      <c r="R69" s="30"/>
      <c r="S69" s="30"/>
      <c r="T69" s="30"/>
      <c r="U69" s="30"/>
      <c r="V69" s="30"/>
      <c r="W69" s="30"/>
      <c r="X69" s="30"/>
      <c r="Y69" s="30"/>
      <c r="Z69" s="30"/>
      <c r="AA69" s="30"/>
      <c r="AB69" s="30"/>
      <c r="AC69" s="30"/>
      <c r="AD69" s="30"/>
      <c r="AE69" s="30"/>
      <c r="AF69" s="35"/>
      <c r="AG69" s="30"/>
      <c r="AH69" s="30"/>
      <c r="AI69" s="30"/>
      <c r="AJ69" s="30" t="s">
        <v>85</v>
      </c>
      <c r="AK69" s="30"/>
      <c r="AL69" s="30" t="s">
        <v>85</v>
      </c>
      <c r="AM69" s="35"/>
      <c r="AN69" s="30" t="s">
        <v>85</v>
      </c>
      <c r="AO69" s="30" t="s">
        <v>85</v>
      </c>
      <c r="AP69" s="30" t="s">
        <v>85</v>
      </c>
      <c r="AQ69" s="30"/>
      <c r="AR69" s="30"/>
      <c r="AS69" s="30" t="s">
        <v>85</v>
      </c>
      <c r="AT69" s="30" t="s">
        <v>85</v>
      </c>
      <c r="AU69" s="30"/>
      <c r="AV69" s="30"/>
      <c r="AW69" s="30"/>
      <c r="AX69" s="30"/>
      <c r="AY69" s="30"/>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64"/>
      <c r="CI69" s="64"/>
      <c r="CJ69" s="64"/>
      <c r="CK69" s="64"/>
      <c r="CL69" s="64"/>
      <c r="CM69" s="64"/>
      <c r="CN69" s="64"/>
      <c r="CO69" s="64"/>
      <c r="CP69" s="64"/>
      <c r="CQ69" s="64"/>
      <c r="CR69" s="64"/>
      <c r="CS69" s="64"/>
      <c r="CT69" s="64"/>
      <c r="CU69" s="64"/>
      <c r="CV69" s="64"/>
      <c r="CW69" s="64"/>
      <c r="CX69" s="64"/>
      <c r="CY69" s="64"/>
      <c r="CZ69" s="64"/>
      <c r="DA69" s="64"/>
      <c r="DB69" s="64"/>
      <c r="DC69" s="64"/>
      <c r="DD69" s="64"/>
      <c r="DE69" s="64"/>
      <c r="DF69" s="64"/>
      <c r="DG69" s="64"/>
      <c r="DH69" s="64"/>
      <c r="DI69" s="64"/>
      <c r="DJ69" s="64"/>
    </row>
    <row r="70" spans="1:114" ht="15" x14ac:dyDescent="0.2">
      <c r="A70" s="94" t="s">
        <v>230</v>
      </c>
      <c r="B70" s="30" t="s">
        <v>216</v>
      </c>
      <c r="C70" s="31" t="s">
        <v>231</v>
      </c>
      <c r="D70" s="30" t="s">
        <v>101</v>
      </c>
      <c r="E70" s="30" t="s">
        <v>126</v>
      </c>
      <c r="F70" s="124"/>
      <c r="G70" s="30" t="s">
        <v>84</v>
      </c>
      <c r="H70" s="30"/>
      <c r="I70" s="30"/>
      <c r="J70" s="30"/>
      <c r="K70" s="30"/>
      <c r="L70" s="30"/>
      <c r="M70" s="30"/>
      <c r="N70" s="30"/>
      <c r="O70" s="30"/>
      <c r="P70" s="30"/>
      <c r="Q70" s="35"/>
      <c r="R70" s="30"/>
      <c r="S70" s="30"/>
      <c r="T70" s="30" t="s">
        <v>85</v>
      </c>
      <c r="U70" s="30" t="s">
        <v>85</v>
      </c>
      <c r="V70" s="30"/>
      <c r="W70" s="30"/>
      <c r="X70" s="30"/>
      <c r="Y70" s="30"/>
      <c r="Z70" s="30"/>
      <c r="AA70" s="30"/>
      <c r="AB70" s="30"/>
      <c r="AC70" s="30"/>
      <c r="AD70" s="30"/>
      <c r="AE70" s="30"/>
      <c r="AF70" s="35"/>
      <c r="AG70" s="30"/>
      <c r="AH70" s="30"/>
      <c r="AI70" s="30"/>
      <c r="AJ70" s="30"/>
      <c r="AK70" s="30"/>
      <c r="AL70" s="30" t="s">
        <v>85</v>
      </c>
      <c r="AM70" s="35"/>
      <c r="AN70" s="30"/>
      <c r="AO70" s="30"/>
      <c r="AP70" s="30"/>
      <c r="AQ70" s="30"/>
      <c r="AR70" s="30"/>
      <c r="AS70" s="30"/>
      <c r="AT70" s="30" t="s">
        <v>85</v>
      </c>
      <c r="AU70" s="30"/>
      <c r="AV70" s="30"/>
      <c r="AW70" s="30"/>
      <c r="AX70" s="30"/>
      <c r="AY70" s="30"/>
      <c r="AZ70" s="64"/>
      <c r="BA70" s="64"/>
      <c r="BB70" s="64"/>
      <c r="BC70" s="64"/>
      <c r="BD70" s="64"/>
      <c r="BE70" s="64"/>
      <c r="BF70" s="64"/>
      <c r="BG70" s="64"/>
      <c r="BH70" s="64"/>
      <c r="BI70" s="64"/>
      <c r="BJ70" s="64"/>
      <c r="BK70" s="64"/>
      <c r="BL70" s="64"/>
      <c r="BM70" s="64"/>
      <c r="BN70" s="64"/>
      <c r="BO70" s="64"/>
      <c r="BP70" s="64"/>
      <c r="BQ70" s="64"/>
      <c r="BR70" s="64"/>
      <c r="BS70" s="64"/>
      <c r="BT70" s="64"/>
      <c r="BU70" s="64"/>
      <c r="BV70" s="64"/>
      <c r="BW70" s="64"/>
      <c r="BX70" s="64"/>
      <c r="BY70" s="64"/>
      <c r="BZ70" s="64"/>
      <c r="CA70" s="64"/>
      <c r="CB70" s="64"/>
      <c r="CC70" s="64"/>
      <c r="CD70" s="64"/>
      <c r="CE70" s="64"/>
      <c r="CF70" s="64"/>
      <c r="CG70" s="64"/>
      <c r="CH70" s="64"/>
      <c r="CI70" s="64"/>
      <c r="CJ70" s="64"/>
      <c r="CK70" s="64"/>
      <c r="CL70" s="64"/>
      <c r="CM70" s="64"/>
      <c r="CN70" s="64"/>
      <c r="CO70" s="64"/>
      <c r="CP70" s="64"/>
      <c r="CQ70" s="64"/>
      <c r="CR70" s="64"/>
      <c r="CS70" s="64"/>
      <c r="CT70" s="64"/>
      <c r="CU70" s="64"/>
      <c r="CV70" s="64"/>
      <c r="CW70" s="64"/>
      <c r="CX70" s="64"/>
      <c r="CY70" s="64"/>
      <c r="CZ70" s="64"/>
      <c r="DA70" s="64"/>
      <c r="DB70" s="64"/>
      <c r="DC70" s="64"/>
      <c r="DD70" s="64"/>
      <c r="DE70" s="64"/>
      <c r="DF70" s="64"/>
      <c r="DG70" s="64"/>
      <c r="DH70" s="64"/>
      <c r="DI70" s="64"/>
      <c r="DJ70" s="64"/>
    </row>
    <row r="71" spans="1:114" ht="15" x14ac:dyDescent="0.2">
      <c r="A71" s="94" t="s">
        <v>273</v>
      </c>
      <c r="B71" s="30" t="s">
        <v>216</v>
      </c>
      <c r="C71" s="31" t="s">
        <v>219</v>
      </c>
      <c r="D71" s="30" t="s">
        <v>108</v>
      </c>
      <c r="E71" s="30" t="s">
        <v>126</v>
      </c>
      <c r="F71" s="125"/>
      <c r="G71" s="30" t="s">
        <v>84</v>
      </c>
      <c r="H71" s="30" t="s">
        <v>85</v>
      </c>
      <c r="I71" s="30"/>
      <c r="J71" s="30" t="s">
        <v>85</v>
      </c>
      <c r="K71" s="30"/>
      <c r="L71" s="30"/>
      <c r="M71" s="30"/>
      <c r="N71" s="30"/>
      <c r="O71" s="30"/>
      <c r="P71" s="30"/>
      <c r="Q71" s="35"/>
      <c r="R71" s="30"/>
      <c r="S71" s="30"/>
      <c r="T71" s="30"/>
      <c r="U71" s="30"/>
      <c r="V71" s="30"/>
      <c r="W71" s="30"/>
      <c r="X71" s="30"/>
      <c r="Y71" s="30"/>
      <c r="Z71" s="30"/>
      <c r="AA71" s="30"/>
      <c r="AB71" s="30"/>
      <c r="AC71" s="30"/>
      <c r="AD71" s="30"/>
      <c r="AE71" s="30"/>
      <c r="AF71" s="35"/>
      <c r="AG71" s="30"/>
      <c r="AH71" s="30"/>
      <c r="AI71" s="30"/>
      <c r="AJ71" s="30"/>
      <c r="AK71" s="30"/>
      <c r="AL71" s="30"/>
      <c r="AM71" s="35"/>
      <c r="AN71" s="30"/>
      <c r="AO71" s="30"/>
      <c r="AP71" s="30"/>
      <c r="AQ71" s="30"/>
      <c r="AR71" s="30"/>
      <c r="AS71" s="30"/>
      <c r="AT71" s="30"/>
      <c r="AU71" s="30"/>
      <c r="AV71" s="30"/>
      <c r="AW71" s="30"/>
      <c r="AX71" s="30"/>
      <c r="AY71" s="30"/>
      <c r="AZ71" s="64"/>
      <c r="BA71" s="64"/>
      <c r="BB71" s="64"/>
      <c r="BC71" s="64"/>
      <c r="BD71" s="64"/>
      <c r="BE71" s="64"/>
      <c r="BF71" s="64"/>
      <c r="BG71" s="64"/>
      <c r="BH71" s="64"/>
      <c r="BI71" s="64"/>
      <c r="BJ71" s="64"/>
      <c r="BK71" s="64"/>
      <c r="BL71" s="64"/>
      <c r="BM71" s="64"/>
      <c r="BN71" s="64"/>
      <c r="BO71" s="64"/>
      <c r="BP71" s="64"/>
      <c r="BQ71" s="64"/>
      <c r="BR71" s="64"/>
      <c r="BS71" s="64"/>
      <c r="BT71" s="64"/>
      <c r="BU71" s="64"/>
      <c r="BV71" s="64"/>
      <c r="BW71" s="64"/>
      <c r="BX71" s="64"/>
      <c r="BY71" s="64"/>
      <c r="BZ71" s="64"/>
      <c r="CA71" s="64"/>
      <c r="CB71" s="64"/>
      <c r="CC71" s="64"/>
      <c r="CD71" s="64"/>
      <c r="CE71" s="64"/>
      <c r="CF71" s="64"/>
      <c r="CG71" s="64"/>
      <c r="CH71" s="64"/>
      <c r="CI71" s="64"/>
      <c r="CJ71" s="64"/>
      <c r="CK71" s="64"/>
      <c r="CL71" s="64"/>
      <c r="CM71" s="64"/>
      <c r="CN71" s="64"/>
      <c r="CO71" s="64"/>
      <c r="CP71" s="64"/>
      <c r="CQ71" s="64"/>
      <c r="CR71" s="64"/>
      <c r="CS71" s="64"/>
      <c r="CT71" s="64"/>
      <c r="CU71" s="64"/>
      <c r="CV71" s="64"/>
      <c r="CW71" s="64"/>
      <c r="CX71" s="64"/>
      <c r="CY71" s="64"/>
      <c r="CZ71" s="64"/>
      <c r="DA71" s="64"/>
      <c r="DB71" s="64"/>
      <c r="DC71" s="64"/>
      <c r="DD71" s="64"/>
      <c r="DE71" s="64"/>
      <c r="DF71" s="64"/>
      <c r="DG71" s="64"/>
      <c r="DH71" s="64"/>
      <c r="DI71" s="64"/>
      <c r="DJ71" s="64"/>
    </row>
    <row r="72" spans="1:114" ht="30" x14ac:dyDescent="0.2">
      <c r="A72" s="93" t="s">
        <v>232</v>
      </c>
      <c r="B72" s="30" t="s">
        <v>216</v>
      </c>
      <c r="C72" s="31" t="s">
        <v>219</v>
      </c>
      <c r="D72" s="31" t="s">
        <v>233</v>
      </c>
      <c r="E72" s="30" t="s">
        <v>126</v>
      </c>
      <c r="F72" s="125" t="s">
        <v>603</v>
      </c>
      <c r="G72" s="30" t="s">
        <v>133</v>
      </c>
      <c r="H72" s="30" t="s">
        <v>85</v>
      </c>
      <c r="I72" s="30" t="s">
        <v>85</v>
      </c>
      <c r="J72" s="30" t="s">
        <v>85</v>
      </c>
      <c r="K72" s="30" t="s">
        <v>85</v>
      </c>
      <c r="L72" s="30" t="s">
        <v>85</v>
      </c>
      <c r="M72" s="30" t="s">
        <v>85</v>
      </c>
      <c r="N72" s="30" t="s">
        <v>85</v>
      </c>
      <c r="O72" s="30" t="s">
        <v>85</v>
      </c>
      <c r="P72" s="30" t="s">
        <v>85</v>
      </c>
      <c r="Q72" s="35"/>
      <c r="R72" s="30" t="s">
        <v>85</v>
      </c>
      <c r="S72" s="30"/>
      <c r="T72" s="30" t="s">
        <v>85</v>
      </c>
      <c r="U72" s="30" t="s">
        <v>85</v>
      </c>
      <c r="V72" s="30" t="s">
        <v>85</v>
      </c>
      <c r="W72" s="30"/>
      <c r="X72" s="30" t="s">
        <v>85</v>
      </c>
      <c r="Y72" s="30" t="s">
        <v>85</v>
      </c>
      <c r="Z72" s="30" t="s">
        <v>85</v>
      </c>
      <c r="AA72" s="30" t="s">
        <v>85</v>
      </c>
      <c r="AB72" s="30"/>
      <c r="AC72" s="30"/>
      <c r="AD72" s="30"/>
      <c r="AE72" s="30"/>
      <c r="AF72" s="35" t="s">
        <v>85</v>
      </c>
      <c r="AG72" s="30"/>
      <c r="AH72" s="30"/>
      <c r="AI72" s="30"/>
      <c r="AJ72" s="30"/>
      <c r="AK72" s="30" t="s">
        <v>85</v>
      </c>
      <c r="AL72" s="30" t="s">
        <v>85</v>
      </c>
      <c r="AM72" s="35" t="s">
        <v>85</v>
      </c>
      <c r="AN72" s="30"/>
      <c r="AO72" s="30" t="s">
        <v>85</v>
      </c>
      <c r="AP72" s="30" t="s">
        <v>85</v>
      </c>
      <c r="AQ72" s="30"/>
      <c r="AR72" s="30"/>
      <c r="AS72" s="30" t="s">
        <v>85</v>
      </c>
      <c r="AT72" s="30" t="s">
        <v>85</v>
      </c>
      <c r="AU72" s="30"/>
      <c r="AV72" s="30"/>
      <c r="AW72" s="30"/>
      <c r="AX72" s="30"/>
      <c r="AY72" s="30"/>
      <c r="AZ72" s="64"/>
      <c r="BA72" s="64"/>
      <c r="BB72" s="64"/>
      <c r="BC72" s="64"/>
      <c r="BD72" s="64"/>
      <c r="BE72" s="64"/>
      <c r="BF72" s="64"/>
      <c r="BG72" s="64"/>
      <c r="BH72" s="64"/>
      <c r="BI72" s="64"/>
      <c r="BJ72" s="64"/>
      <c r="BK72" s="64"/>
      <c r="BL72" s="64"/>
      <c r="BM72" s="64"/>
      <c r="BN72" s="64"/>
      <c r="BO72" s="64"/>
      <c r="BP72" s="64"/>
      <c r="BQ72" s="64"/>
      <c r="BR72" s="64"/>
      <c r="BS72" s="64"/>
      <c r="BT72" s="64"/>
      <c r="BU72" s="64"/>
      <c r="BV72" s="64"/>
      <c r="BW72" s="64"/>
      <c r="BX72" s="64"/>
      <c r="BY72" s="64"/>
      <c r="BZ72" s="64"/>
      <c r="CA72" s="64"/>
      <c r="CB72" s="64"/>
      <c r="CC72" s="64"/>
      <c r="CD72" s="64"/>
      <c r="CE72" s="64"/>
      <c r="CF72" s="64"/>
      <c r="CG72" s="64"/>
      <c r="CH72" s="64"/>
      <c r="CI72" s="64"/>
      <c r="CJ72" s="64"/>
      <c r="CK72" s="64"/>
      <c r="CL72" s="64"/>
      <c r="CM72" s="64"/>
      <c r="CN72" s="64"/>
      <c r="CO72" s="64"/>
      <c r="CP72" s="64"/>
      <c r="CQ72" s="64"/>
      <c r="CR72" s="64"/>
      <c r="CS72" s="64"/>
      <c r="CT72" s="64"/>
      <c r="CU72" s="64"/>
      <c r="CV72" s="64"/>
      <c r="CW72" s="64"/>
      <c r="CX72" s="64"/>
      <c r="CY72" s="64"/>
      <c r="CZ72" s="64"/>
      <c r="DA72" s="64"/>
      <c r="DB72" s="64"/>
      <c r="DC72" s="64"/>
      <c r="DD72" s="64"/>
      <c r="DE72" s="64"/>
      <c r="DF72" s="64"/>
      <c r="DG72" s="64"/>
      <c r="DH72" s="64"/>
      <c r="DI72" s="64"/>
      <c r="DJ72" s="64"/>
    </row>
    <row r="73" spans="1:114" ht="30" x14ac:dyDescent="0.2">
      <c r="A73" s="137" t="s">
        <v>234</v>
      </c>
      <c r="B73" s="32" t="s">
        <v>216</v>
      </c>
      <c r="C73" s="33" t="s">
        <v>219</v>
      </c>
      <c r="D73" s="33" t="s">
        <v>233</v>
      </c>
      <c r="E73" s="30" t="s">
        <v>126</v>
      </c>
      <c r="F73" s="156" t="s">
        <v>546</v>
      </c>
      <c r="G73" s="30" t="s">
        <v>106</v>
      </c>
      <c r="H73" s="30" t="s">
        <v>85</v>
      </c>
      <c r="I73" s="30"/>
      <c r="J73" s="30"/>
      <c r="K73" s="30"/>
      <c r="L73" s="30"/>
      <c r="M73" s="30"/>
      <c r="N73" s="30" t="s">
        <v>85</v>
      </c>
      <c r="O73" s="30" t="s">
        <v>85</v>
      </c>
      <c r="P73" s="30" t="s">
        <v>85</v>
      </c>
      <c r="Q73" s="35" t="s">
        <v>85</v>
      </c>
      <c r="R73" s="30" t="s">
        <v>85</v>
      </c>
      <c r="S73" s="30" t="s">
        <v>85</v>
      </c>
      <c r="T73" s="30" t="s">
        <v>85</v>
      </c>
      <c r="U73" s="30"/>
      <c r="V73" s="30"/>
      <c r="W73" s="30"/>
      <c r="X73" s="30" t="s">
        <v>85</v>
      </c>
      <c r="Y73" s="30" t="s">
        <v>85</v>
      </c>
      <c r="Z73" s="30" t="s">
        <v>85</v>
      </c>
      <c r="AA73" s="30" t="s">
        <v>85</v>
      </c>
      <c r="AB73" s="30"/>
      <c r="AC73" s="30"/>
      <c r="AD73" s="30" t="s">
        <v>85</v>
      </c>
      <c r="AE73" s="30"/>
      <c r="AF73" s="35" t="s">
        <v>85</v>
      </c>
      <c r="AG73" s="30"/>
      <c r="AH73" s="30" t="s">
        <v>85</v>
      </c>
      <c r="AI73" s="30" t="s">
        <v>85</v>
      </c>
      <c r="AJ73" s="30" t="s">
        <v>85</v>
      </c>
      <c r="AK73" s="30"/>
      <c r="AL73" s="30"/>
      <c r="AM73" s="35"/>
      <c r="AN73" s="30" t="s">
        <v>85</v>
      </c>
      <c r="AO73" s="30" t="s">
        <v>85</v>
      </c>
      <c r="AP73" s="30"/>
      <c r="AQ73" s="30"/>
      <c r="AR73" s="30" t="s">
        <v>85</v>
      </c>
      <c r="AS73" s="30" t="s">
        <v>85</v>
      </c>
      <c r="AT73" s="30"/>
      <c r="AU73" s="30"/>
      <c r="AV73" s="30"/>
      <c r="AW73" s="30"/>
      <c r="AX73" s="30"/>
      <c r="AY73" s="30" t="s">
        <v>85</v>
      </c>
      <c r="AZ73" s="64"/>
      <c r="BA73" s="64"/>
      <c r="BB73" s="64"/>
      <c r="BC73" s="64"/>
      <c r="BD73" s="64"/>
      <c r="BE73" s="64"/>
      <c r="BF73" s="64"/>
      <c r="BG73" s="64"/>
      <c r="BH73" s="64"/>
      <c r="BI73" s="64"/>
      <c r="BJ73" s="64"/>
      <c r="BK73" s="64"/>
      <c r="BL73" s="64"/>
      <c r="BM73" s="64"/>
      <c r="BN73" s="64"/>
      <c r="BO73" s="64"/>
      <c r="BP73" s="64"/>
      <c r="BQ73" s="64"/>
      <c r="BR73" s="64"/>
      <c r="BS73" s="64"/>
      <c r="BT73" s="64"/>
      <c r="BU73" s="64"/>
      <c r="BV73" s="64"/>
      <c r="BW73" s="64"/>
      <c r="BX73" s="64"/>
      <c r="BY73" s="64"/>
      <c r="BZ73" s="64"/>
      <c r="CA73" s="64"/>
      <c r="CB73" s="64"/>
      <c r="CC73" s="64"/>
      <c r="CD73" s="64"/>
      <c r="CE73" s="64"/>
      <c r="CF73" s="64"/>
      <c r="CG73" s="64"/>
      <c r="CH73" s="64"/>
      <c r="CI73" s="64"/>
      <c r="CJ73" s="64"/>
      <c r="CK73" s="64"/>
      <c r="CL73" s="64"/>
      <c r="CM73" s="64"/>
      <c r="CN73" s="64"/>
      <c r="CO73" s="64"/>
      <c r="CP73" s="64"/>
      <c r="CQ73" s="64"/>
      <c r="CR73" s="64"/>
      <c r="CS73" s="64"/>
      <c r="CT73" s="64"/>
      <c r="CU73" s="64"/>
      <c r="CV73" s="64"/>
      <c r="CW73" s="64"/>
      <c r="CX73" s="64"/>
      <c r="CY73" s="64"/>
      <c r="CZ73" s="64"/>
      <c r="DA73" s="64"/>
      <c r="DB73" s="64"/>
      <c r="DC73" s="64"/>
      <c r="DD73" s="64"/>
      <c r="DE73" s="64"/>
      <c r="DF73" s="64"/>
      <c r="DG73" s="64"/>
      <c r="DH73" s="64"/>
      <c r="DI73" s="64"/>
      <c r="DJ73" s="64"/>
    </row>
    <row r="74" spans="1:114" ht="12.75" customHeight="1" x14ac:dyDescent="0.2">
      <c r="A74" s="94" t="s">
        <v>235</v>
      </c>
      <c r="B74" s="30" t="s">
        <v>216</v>
      </c>
      <c r="C74" s="34" t="s">
        <v>219</v>
      </c>
      <c r="D74" s="36" t="s">
        <v>101</v>
      </c>
      <c r="E74" s="30" t="s">
        <v>126</v>
      </c>
      <c r="F74" s="125"/>
      <c r="G74" s="30" t="s">
        <v>106</v>
      </c>
      <c r="H74" s="30"/>
      <c r="I74" s="30"/>
      <c r="J74" s="30" t="s">
        <v>85</v>
      </c>
      <c r="K74" s="30" t="s">
        <v>85</v>
      </c>
      <c r="L74" s="30" t="s">
        <v>85</v>
      </c>
      <c r="M74" s="30"/>
      <c r="N74" s="30" t="s">
        <v>85</v>
      </c>
      <c r="O74" s="30" t="s">
        <v>85</v>
      </c>
      <c r="P74" s="30" t="s">
        <v>85</v>
      </c>
      <c r="Q74" s="35" t="s">
        <v>85</v>
      </c>
      <c r="R74" s="30"/>
      <c r="S74" s="30"/>
      <c r="T74" s="30"/>
      <c r="U74" s="30"/>
      <c r="V74" s="30"/>
      <c r="W74" s="30"/>
      <c r="X74" s="30"/>
      <c r="Y74" s="30"/>
      <c r="Z74" s="30"/>
      <c r="AA74" s="30"/>
      <c r="AB74" s="30" t="s">
        <v>85</v>
      </c>
      <c r="AC74" s="30" t="s">
        <v>85</v>
      </c>
      <c r="AD74" s="30" t="s">
        <v>85</v>
      </c>
      <c r="AE74" s="30" t="s">
        <v>85</v>
      </c>
      <c r="AF74" s="35" t="s">
        <v>85</v>
      </c>
      <c r="AG74" s="30" t="s">
        <v>85</v>
      </c>
      <c r="AH74" s="30"/>
      <c r="AI74" s="30"/>
      <c r="AJ74" s="30"/>
      <c r="AK74" s="30" t="s">
        <v>85</v>
      </c>
      <c r="AL74" s="30"/>
      <c r="AM74" s="35" t="s">
        <v>85</v>
      </c>
      <c r="AN74" s="30"/>
      <c r="AO74" s="30" t="s">
        <v>85</v>
      </c>
      <c r="AP74" s="30"/>
      <c r="AQ74" s="30" t="s">
        <v>85</v>
      </c>
      <c r="AR74" s="30" t="s">
        <v>85</v>
      </c>
      <c r="AS74" s="30" t="s">
        <v>85</v>
      </c>
      <c r="AT74" s="30"/>
      <c r="AU74" s="30" t="s">
        <v>85</v>
      </c>
      <c r="AV74" s="30" t="s">
        <v>85</v>
      </c>
      <c r="AW74" s="30"/>
      <c r="AX74" s="30"/>
      <c r="AY74" s="30" t="s">
        <v>85</v>
      </c>
      <c r="AZ74" s="64"/>
      <c r="BA74" s="64"/>
      <c r="BB74" s="64"/>
      <c r="BC74" s="64"/>
      <c r="BD74" s="64"/>
      <c r="BE74" s="64"/>
      <c r="BF74" s="64"/>
      <c r="BG74" s="64"/>
      <c r="BH74" s="64"/>
      <c r="BI74" s="64"/>
      <c r="BJ74" s="64"/>
      <c r="BK74" s="64"/>
      <c r="BL74" s="64"/>
      <c r="BM74" s="64"/>
      <c r="BN74" s="64"/>
      <c r="BO74" s="64"/>
      <c r="BP74" s="64"/>
      <c r="BQ74" s="64"/>
      <c r="BR74" s="64"/>
      <c r="BS74" s="64"/>
      <c r="BT74" s="64"/>
      <c r="BU74" s="64"/>
      <c r="BV74" s="64"/>
      <c r="BW74" s="64"/>
      <c r="BX74" s="64"/>
      <c r="BY74" s="64"/>
      <c r="BZ74" s="64"/>
      <c r="CA74" s="64"/>
      <c r="CB74" s="64"/>
      <c r="CC74" s="64"/>
      <c r="CD74" s="64"/>
      <c r="CE74" s="64"/>
      <c r="CF74" s="64"/>
      <c r="CG74" s="64"/>
      <c r="CH74" s="64"/>
      <c r="CI74" s="64"/>
      <c r="CJ74" s="64"/>
      <c r="CK74" s="64"/>
      <c r="CL74" s="64"/>
      <c r="CM74" s="64"/>
      <c r="CN74" s="64"/>
      <c r="CO74" s="64"/>
      <c r="CP74" s="64"/>
      <c r="CQ74" s="64"/>
      <c r="CR74" s="64"/>
      <c r="CS74" s="64"/>
      <c r="CT74" s="64"/>
      <c r="CU74" s="64"/>
      <c r="CV74" s="64"/>
      <c r="CW74" s="64"/>
      <c r="CX74" s="64"/>
      <c r="CY74" s="64"/>
      <c r="CZ74" s="64"/>
      <c r="DA74" s="64"/>
      <c r="DB74" s="64"/>
      <c r="DC74" s="64"/>
      <c r="DD74" s="64"/>
      <c r="DE74" s="64"/>
      <c r="DF74" s="64"/>
      <c r="DG74" s="64"/>
      <c r="DH74" s="64"/>
      <c r="DI74" s="64"/>
      <c r="DJ74" s="64"/>
    </row>
    <row r="75" spans="1:114" ht="15" x14ac:dyDescent="0.2">
      <c r="A75" s="94" t="s">
        <v>236</v>
      </c>
      <c r="B75" s="30" t="s">
        <v>216</v>
      </c>
      <c r="C75" s="34" t="s">
        <v>237</v>
      </c>
      <c r="D75" s="36" t="s">
        <v>108</v>
      </c>
      <c r="E75" s="31" t="s">
        <v>102</v>
      </c>
      <c r="F75" s="125"/>
      <c r="G75" s="30" t="s">
        <v>133</v>
      </c>
      <c r="H75" s="30"/>
      <c r="I75" s="30" t="s">
        <v>85</v>
      </c>
      <c r="J75" s="30" t="s">
        <v>85</v>
      </c>
      <c r="K75" s="30"/>
      <c r="L75" s="30" t="s">
        <v>85</v>
      </c>
      <c r="M75" s="30" t="s">
        <v>85</v>
      </c>
      <c r="N75" s="30" t="s">
        <v>85</v>
      </c>
      <c r="O75" s="30" t="s">
        <v>85</v>
      </c>
      <c r="P75" s="30"/>
      <c r="Q75" s="35"/>
      <c r="R75" s="30" t="s">
        <v>85</v>
      </c>
      <c r="S75" s="30"/>
      <c r="T75" s="30" t="s">
        <v>85</v>
      </c>
      <c r="U75" s="30"/>
      <c r="V75" s="30"/>
      <c r="W75" s="30"/>
      <c r="X75" s="30" t="s">
        <v>85</v>
      </c>
      <c r="Y75" s="30" t="s">
        <v>85</v>
      </c>
      <c r="Z75" s="30"/>
      <c r="AA75" s="30"/>
      <c r="AB75" s="30"/>
      <c r="AC75" s="30"/>
      <c r="AD75" s="30"/>
      <c r="AE75" s="30"/>
      <c r="AF75" s="35"/>
      <c r="AG75" s="30"/>
      <c r="AH75" s="30"/>
      <c r="AI75" s="30"/>
      <c r="AJ75" s="30"/>
      <c r="AK75" s="30"/>
      <c r="AL75" s="30" t="s">
        <v>85</v>
      </c>
      <c r="AM75" s="35"/>
      <c r="AN75" s="30"/>
      <c r="AO75" s="30" t="s">
        <v>85</v>
      </c>
      <c r="AP75" s="30"/>
      <c r="AQ75" s="30"/>
      <c r="AR75" s="30"/>
      <c r="AS75" s="30"/>
      <c r="AT75" s="30" t="s">
        <v>85</v>
      </c>
      <c r="AU75" s="30"/>
      <c r="AV75" s="30"/>
      <c r="AW75" s="30"/>
      <c r="AX75" s="30"/>
      <c r="AY75" s="30"/>
      <c r="AZ75" s="64"/>
      <c r="BA75" s="64"/>
      <c r="BB75" s="64"/>
      <c r="BC75" s="64"/>
      <c r="BD75" s="64"/>
      <c r="BE75" s="64"/>
      <c r="BF75" s="64"/>
      <c r="BG75" s="64"/>
      <c r="BH75" s="64"/>
      <c r="BI75" s="64"/>
      <c r="BJ75" s="64"/>
      <c r="BK75" s="64"/>
      <c r="BL75" s="64"/>
      <c r="BM75" s="64"/>
      <c r="BN75" s="64"/>
      <c r="BO75" s="64"/>
      <c r="BP75" s="64"/>
      <c r="BQ75" s="64"/>
      <c r="BR75" s="64"/>
      <c r="BS75" s="64"/>
      <c r="BT75" s="64"/>
      <c r="BU75" s="64"/>
      <c r="BV75" s="64"/>
      <c r="BW75" s="64"/>
      <c r="BX75" s="64"/>
      <c r="BY75" s="64"/>
      <c r="BZ75" s="64"/>
      <c r="CA75" s="64"/>
      <c r="CB75" s="64"/>
      <c r="CC75" s="64"/>
      <c r="CD75" s="64"/>
      <c r="CE75" s="64"/>
      <c r="CF75" s="64"/>
      <c r="CG75" s="64"/>
      <c r="CH75" s="64"/>
      <c r="CI75" s="64"/>
      <c r="CJ75" s="64"/>
      <c r="CK75" s="64"/>
      <c r="CL75" s="64"/>
      <c r="CM75" s="64"/>
      <c r="CN75" s="64"/>
      <c r="CO75" s="64"/>
      <c r="CP75" s="64"/>
      <c r="CQ75" s="64"/>
      <c r="CR75" s="64"/>
      <c r="CS75" s="64"/>
      <c r="CT75" s="64"/>
      <c r="CU75" s="64"/>
      <c r="CV75" s="64"/>
      <c r="CW75" s="64"/>
      <c r="CX75" s="64"/>
      <c r="CY75" s="64"/>
      <c r="CZ75" s="64"/>
      <c r="DA75" s="64"/>
      <c r="DB75" s="64"/>
      <c r="DC75" s="64"/>
      <c r="DD75" s="64"/>
      <c r="DE75" s="64"/>
      <c r="DF75" s="64"/>
      <c r="DG75" s="64"/>
      <c r="DH75" s="64"/>
      <c r="DI75" s="64"/>
      <c r="DJ75" s="64"/>
    </row>
    <row r="76" spans="1:114" ht="45" x14ac:dyDescent="0.2">
      <c r="A76" s="93" t="s">
        <v>238</v>
      </c>
      <c r="B76" s="30" t="s">
        <v>216</v>
      </c>
      <c r="C76" s="37" t="s">
        <v>219</v>
      </c>
      <c r="D76" s="39" t="s">
        <v>101</v>
      </c>
      <c r="E76" s="39" t="s">
        <v>126</v>
      </c>
      <c r="F76" s="126" t="s">
        <v>239</v>
      </c>
      <c r="G76" s="30" t="s">
        <v>84</v>
      </c>
      <c r="H76" s="30" t="s">
        <v>85</v>
      </c>
      <c r="I76" s="30" t="s">
        <v>85</v>
      </c>
      <c r="J76" s="30"/>
      <c r="K76" s="30"/>
      <c r="L76" s="30" t="s">
        <v>85</v>
      </c>
      <c r="M76" s="30"/>
      <c r="N76" s="30" t="s">
        <v>85</v>
      </c>
      <c r="O76" s="30" t="s">
        <v>85</v>
      </c>
      <c r="P76" s="30" t="s">
        <v>85</v>
      </c>
      <c r="Q76" s="35" t="s">
        <v>85</v>
      </c>
      <c r="R76" s="30"/>
      <c r="S76" s="30"/>
      <c r="T76" s="30" t="s">
        <v>85</v>
      </c>
      <c r="U76" s="30"/>
      <c r="V76" s="30"/>
      <c r="W76" s="30"/>
      <c r="X76" s="30"/>
      <c r="Y76" s="30" t="s">
        <v>85</v>
      </c>
      <c r="Z76" s="30" t="s">
        <v>85</v>
      </c>
      <c r="AA76" s="30" t="s">
        <v>85</v>
      </c>
      <c r="AB76" s="30" t="s">
        <v>85</v>
      </c>
      <c r="AC76" s="30"/>
      <c r="AD76" s="30" t="s">
        <v>85</v>
      </c>
      <c r="AE76" s="30"/>
      <c r="AF76" s="35" t="s">
        <v>85</v>
      </c>
      <c r="AG76" s="30" t="s">
        <v>85</v>
      </c>
      <c r="AH76" s="30" t="s">
        <v>85</v>
      </c>
      <c r="AI76" s="30"/>
      <c r="AJ76" s="30" t="s">
        <v>85</v>
      </c>
      <c r="AK76" s="30"/>
      <c r="AL76" s="30"/>
      <c r="AM76" s="35"/>
      <c r="AN76" s="30" t="s">
        <v>85</v>
      </c>
      <c r="AO76" s="30" t="s">
        <v>85</v>
      </c>
      <c r="AP76" s="30"/>
      <c r="AQ76" s="30" t="s">
        <v>85</v>
      </c>
      <c r="AR76" s="30" t="s">
        <v>85</v>
      </c>
      <c r="AS76" s="30"/>
      <c r="AT76" s="30" t="s">
        <v>85</v>
      </c>
      <c r="AU76" s="30"/>
      <c r="AV76" s="30"/>
      <c r="AW76" s="30"/>
      <c r="AX76" s="30" t="s">
        <v>85</v>
      </c>
      <c r="AY76" s="30" t="s">
        <v>85</v>
      </c>
      <c r="AZ76" s="64"/>
      <c r="BA76" s="64"/>
      <c r="BB76" s="64"/>
      <c r="BC76" s="64"/>
      <c r="BD76" s="64"/>
      <c r="BE76" s="64"/>
      <c r="BF76" s="64"/>
      <c r="BG76" s="64"/>
      <c r="BH76" s="64"/>
      <c r="BI76" s="64"/>
      <c r="BJ76" s="64"/>
      <c r="BK76" s="64"/>
      <c r="BL76" s="64"/>
      <c r="BM76" s="64"/>
      <c r="BN76" s="64"/>
      <c r="BO76" s="64"/>
      <c r="BP76" s="64"/>
      <c r="BQ76" s="64"/>
      <c r="BR76" s="64"/>
      <c r="BS76" s="64"/>
      <c r="BT76" s="64"/>
      <c r="BU76" s="64"/>
      <c r="BV76" s="64"/>
      <c r="BW76" s="64"/>
      <c r="BX76" s="64"/>
      <c r="BY76" s="64"/>
      <c r="BZ76" s="64"/>
      <c r="CA76" s="64"/>
      <c r="CB76" s="64"/>
      <c r="CC76" s="64"/>
      <c r="CD76" s="64"/>
      <c r="CE76" s="64"/>
      <c r="CF76" s="64"/>
      <c r="CG76" s="64"/>
      <c r="CH76" s="64"/>
      <c r="CI76" s="64"/>
      <c r="CJ76" s="64"/>
      <c r="CK76" s="64"/>
      <c r="CL76" s="64"/>
      <c r="CM76" s="64"/>
      <c r="CN76" s="64"/>
      <c r="CO76" s="64"/>
      <c r="CP76" s="64"/>
      <c r="CQ76" s="64"/>
      <c r="CR76" s="64"/>
      <c r="CS76" s="64"/>
      <c r="CT76" s="64"/>
      <c r="CU76" s="64"/>
      <c r="CV76" s="64"/>
      <c r="CW76" s="64"/>
      <c r="CX76" s="64"/>
      <c r="CY76" s="64"/>
      <c r="CZ76" s="64"/>
      <c r="DA76" s="64"/>
      <c r="DB76" s="64"/>
      <c r="DC76" s="64"/>
      <c r="DD76" s="64"/>
      <c r="DE76" s="64"/>
      <c r="DF76" s="64"/>
      <c r="DG76" s="64"/>
      <c r="DH76" s="64"/>
      <c r="DI76" s="64"/>
      <c r="DJ76" s="64"/>
    </row>
    <row r="77" spans="1:114" ht="12.75" customHeight="1" x14ac:dyDescent="0.2">
      <c r="A77" s="84" t="s">
        <v>240</v>
      </c>
      <c r="B77" s="1" t="s">
        <v>216</v>
      </c>
      <c r="C77" s="15" t="s">
        <v>241</v>
      </c>
      <c r="D77" s="1" t="s">
        <v>108</v>
      </c>
      <c r="E77" s="1" t="s">
        <v>126</v>
      </c>
      <c r="F77" s="25" t="s">
        <v>564</v>
      </c>
      <c r="G77" s="30" t="s">
        <v>106</v>
      </c>
      <c r="H77" s="30"/>
      <c r="I77" s="30"/>
      <c r="J77" s="30"/>
      <c r="K77" s="30"/>
      <c r="L77" s="30"/>
      <c r="M77" s="30" t="s">
        <v>85</v>
      </c>
      <c r="N77" s="30" t="s">
        <v>85</v>
      </c>
      <c r="O77" s="30" t="s">
        <v>85</v>
      </c>
      <c r="P77" s="30" t="s">
        <v>85</v>
      </c>
      <c r="Q77" s="35" t="s">
        <v>85</v>
      </c>
      <c r="R77" s="30"/>
      <c r="S77" s="30"/>
      <c r="T77" s="30"/>
      <c r="U77" s="30"/>
      <c r="V77" s="30"/>
      <c r="W77" s="30"/>
      <c r="X77" s="30"/>
      <c r="Y77" s="30" t="s">
        <v>85</v>
      </c>
      <c r="Z77" s="30"/>
      <c r="AA77" s="30" t="s">
        <v>85</v>
      </c>
      <c r="AB77" s="30"/>
      <c r="AC77" s="30"/>
      <c r="AD77" s="30"/>
      <c r="AE77" s="30" t="s">
        <v>85</v>
      </c>
      <c r="AF77" s="35"/>
      <c r="AG77" s="30"/>
      <c r="AH77" s="30"/>
      <c r="AI77" s="30"/>
      <c r="AJ77" s="30"/>
      <c r="AK77" s="30"/>
      <c r="AL77" s="30"/>
      <c r="AM77" s="35"/>
      <c r="AN77" s="30" t="s">
        <v>85</v>
      </c>
      <c r="AO77" s="30" t="s">
        <v>85</v>
      </c>
      <c r="AP77" s="30"/>
      <c r="AQ77" s="30"/>
      <c r="AR77" s="30"/>
      <c r="AS77" s="30" t="s">
        <v>85</v>
      </c>
      <c r="AT77" s="30" t="s">
        <v>85</v>
      </c>
      <c r="AU77" s="30"/>
      <c r="AV77" s="30" t="s">
        <v>85</v>
      </c>
      <c r="AW77" s="30"/>
      <c r="AX77" s="30"/>
      <c r="AY77" s="30"/>
      <c r="AZ77" s="64"/>
      <c r="BA77" s="64"/>
      <c r="BB77" s="64"/>
      <c r="BC77" s="64"/>
      <c r="BD77" s="64"/>
      <c r="BE77" s="64"/>
      <c r="BF77" s="64"/>
      <c r="BG77" s="64"/>
      <c r="BH77" s="64"/>
      <c r="BI77" s="64"/>
      <c r="BJ77" s="64"/>
      <c r="BK77" s="64"/>
      <c r="BL77" s="64"/>
      <c r="BM77" s="64"/>
      <c r="BN77" s="64"/>
      <c r="BO77" s="64"/>
      <c r="BP77" s="64"/>
      <c r="BQ77" s="64"/>
      <c r="BR77" s="64"/>
      <c r="BS77" s="64"/>
      <c r="BT77" s="64"/>
      <c r="BU77" s="64"/>
      <c r="BV77" s="64"/>
      <c r="BW77" s="64"/>
      <c r="BX77" s="64"/>
      <c r="BY77" s="64"/>
      <c r="BZ77" s="64"/>
      <c r="CA77" s="64"/>
      <c r="CB77" s="64"/>
      <c r="CC77" s="64"/>
      <c r="CD77" s="64"/>
      <c r="CE77" s="64"/>
      <c r="CF77" s="64"/>
      <c r="CG77" s="64"/>
      <c r="CH77" s="64"/>
      <c r="CI77" s="64"/>
      <c r="CJ77" s="64"/>
      <c r="CK77" s="64"/>
      <c r="CL77" s="64"/>
      <c r="CM77" s="64"/>
      <c r="CN77" s="64"/>
      <c r="CO77" s="64"/>
      <c r="CP77" s="64"/>
      <c r="CQ77" s="64"/>
      <c r="CR77" s="64"/>
      <c r="CS77" s="64"/>
      <c r="CT77" s="64"/>
      <c r="CU77" s="64"/>
      <c r="CV77" s="64"/>
      <c r="CW77" s="64"/>
      <c r="CX77" s="64"/>
      <c r="CY77" s="64"/>
      <c r="CZ77" s="64"/>
      <c r="DA77" s="64"/>
      <c r="DB77" s="64"/>
      <c r="DC77" s="64"/>
      <c r="DD77" s="64"/>
      <c r="DE77" s="64"/>
      <c r="DF77" s="64"/>
      <c r="DG77" s="64"/>
      <c r="DH77" s="64"/>
      <c r="DI77" s="64"/>
      <c r="DJ77" s="64"/>
    </row>
    <row r="78" spans="1:114" ht="30" x14ac:dyDescent="0.2">
      <c r="A78" s="84" t="s">
        <v>242</v>
      </c>
      <c r="B78" s="1" t="s">
        <v>216</v>
      </c>
      <c r="C78" s="15" t="s">
        <v>243</v>
      </c>
      <c r="D78" s="1" t="s">
        <v>108</v>
      </c>
      <c r="E78" s="1" t="s">
        <v>132</v>
      </c>
      <c r="F78" s="113" t="s">
        <v>244</v>
      </c>
      <c r="G78" s="30" t="s">
        <v>106</v>
      </c>
      <c r="H78" s="30"/>
      <c r="I78" s="30"/>
      <c r="J78" s="30"/>
      <c r="K78" s="30"/>
      <c r="L78" s="30"/>
      <c r="M78" s="30"/>
      <c r="N78" s="30" t="s">
        <v>85</v>
      </c>
      <c r="O78" s="30" t="s">
        <v>85</v>
      </c>
      <c r="P78" s="30"/>
      <c r="Q78" s="35"/>
      <c r="R78" s="30"/>
      <c r="S78" s="30"/>
      <c r="T78" s="30"/>
      <c r="U78" s="30"/>
      <c r="V78" s="30"/>
      <c r="W78" s="30"/>
      <c r="X78" s="30" t="s">
        <v>85</v>
      </c>
      <c r="Y78" s="30"/>
      <c r="Z78" s="30" t="s">
        <v>85</v>
      </c>
      <c r="AA78" s="30" t="s">
        <v>85</v>
      </c>
      <c r="AB78" s="30" t="s">
        <v>85</v>
      </c>
      <c r="AC78" s="30"/>
      <c r="AD78" s="30"/>
      <c r="AE78" s="30"/>
      <c r="AF78" s="35" t="s">
        <v>85</v>
      </c>
      <c r="AG78" s="30"/>
      <c r="AH78" s="30" t="s">
        <v>85</v>
      </c>
      <c r="AI78" s="30" t="s">
        <v>85</v>
      </c>
      <c r="AJ78" s="30" t="s">
        <v>85</v>
      </c>
      <c r="AK78" s="30"/>
      <c r="AL78" s="30" t="s">
        <v>85</v>
      </c>
      <c r="AM78" s="35" t="s">
        <v>85</v>
      </c>
      <c r="AN78" s="30" t="s">
        <v>85</v>
      </c>
      <c r="AO78" s="30" t="s">
        <v>85</v>
      </c>
      <c r="AP78" s="30"/>
      <c r="AQ78" s="30" t="s">
        <v>85</v>
      </c>
      <c r="AR78" s="30" t="s">
        <v>85</v>
      </c>
      <c r="AS78" s="30" t="s">
        <v>85</v>
      </c>
      <c r="AT78" s="30" t="s">
        <v>85</v>
      </c>
      <c r="AU78" s="30" t="s">
        <v>85</v>
      </c>
      <c r="AV78" s="30" t="s">
        <v>85</v>
      </c>
      <c r="AW78" s="30"/>
      <c r="AX78" s="30"/>
      <c r="AY78" s="30"/>
      <c r="AZ78" s="64"/>
      <c r="BA78" s="64"/>
      <c r="BB78" s="64"/>
      <c r="BC78" s="64"/>
      <c r="BD78" s="64"/>
      <c r="BE78" s="64"/>
      <c r="BF78" s="64"/>
      <c r="BG78" s="64"/>
      <c r="BH78" s="64"/>
      <c r="BI78" s="64"/>
      <c r="BJ78" s="64"/>
      <c r="BK78" s="64"/>
      <c r="BL78" s="64"/>
      <c r="BM78" s="64"/>
      <c r="BN78" s="64"/>
      <c r="BO78" s="64"/>
      <c r="BP78" s="64"/>
      <c r="BQ78" s="64"/>
      <c r="BR78" s="64"/>
      <c r="BS78" s="64"/>
      <c r="BT78" s="64"/>
      <c r="BU78" s="64"/>
      <c r="BV78" s="64"/>
      <c r="BW78" s="64"/>
      <c r="BX78" s="64"/>
      <c r="BY78" s="64"/>
      <c r="BZ78" s="64"/>
      <c r="CA78" s="64"/>
      <c r="CB78" s="64"/>
      <c r="CC78" s="64"/>
      <c r="CD78" s="64"/>
      <c r="CE78" s="64"/>
      <c r="CF78" s="64"/>
      <c r="CG78" s="64"/>
      <c r="CH78" s="64"/>
      <c r="CI78" s="64"/>
      <c r="CJ78" s="64"/>
      <c r="CK78" s="64"/>
      <c r="CL78" s="64"/>
      <c r="CM78" s="64"/>
      <c r="CN78" s="64"/>
      <c r="CO78" s="64"/>
      <c r="CP78" s="64"/>
      <c r="CQ78" s="64"/>
      <c r="CR78" s="64"/>
      <c r="CS78" s="64"/>
      <c r="CT78" s="64"/>
      <c r="CU78" s="64"/>
      <c r="CV78" s="64"/>
      <c r="CW78" s="64"/>
      <c r="CX78" s="64"/>
      <c r="CY78" s="64"/>
      <c r="CZ78" s="64"/>
      <c r="DA78" s="64"/>
      <c r="DB78" s="64"/>
      <c r="DC78" s="64"/>
      <c r="DD78" s="64"/>
      <c r="DE78" s="64"/>
      <c r="DF78" s="64"/>
      <c r="DG78" s="64"/>
      <c r="DH78" s="64"/>
      <c r="DI78" s="64"/>
      <c r="DJ78" s="64"/>
    </row>
    <row r="79" spans="1:114" ht="30" x14ac:dyDescent="0.2">
      <c r="A79" s="84" t="s">
        <v>245</v>
      </c>
      <c r="B79" s="1" t="s">
        <v>216</v>
      </c>
      <c r="C79" s="15" t="s">
        <v>246</v>
      </c>
      <c r="D79" s="1" t="s">
        <v>108</v>
      </c>
      <c r="E79" s="1" t="s">
        <v>126</v>
      </c>
      <c r="F79" s="113"/>
      <c r="G79" s="30"/>
      <c r="H79" s="30"/>
      <c r="I79" s="30"/>
      <c r="J79" s="30"/>
      <c r="K79" s="30"/>
      <c r="L79" s="30"/>
      <c r="M79" s="30"/>
      <c r="N79" s="30"/>
      <c r="O79" s="30"/>
      <c r="P79" s="30"/>
      <c r="Q79" s="35"/>
      <c r="R79" s="30"/>
      <c r="S79" s="30"/>
      <c r="T79" s="30"/>
      <c r="U79" s="30"/>
      <c r="V79" s="30"/>
      <c r="W79" s="30"/>
      <c r="X79" s="30"/>
      <c r="Y79" s="30"/>
      <c r="Z79" s="30"/>
      <c r="AA79" s="30"/>
      <c r="AB79" s="30"/>
      <c r="AC79" s="30"/>
      <c r="AD79" s="30"/>
      <c r="AE79" s="30"/>
      <c r="AF79" s="35"/>
      <c r="AG79" s="30"/>
      <c r="AH79" s="30"/>
      <c r="AI79" s="30"/>
      <c r="AJ79" s="30"/>
      <c r="AK79" s="30"/>
      <c r="AL79" s="30"/>
      <c r="AM79" s="35"/>
      <c r="AN79" s="30"/>
      <c r="AO79" s="30"/>
      <c r="AP79" s="30"/>
      <c r="AQ79" s="30"/>
      <c r="AR79" s="30"/>
      <c r="AS79" s="30"/>
      <c r="AT79" s="30"/>
      <c r="AU79" s="30"/>
      <c r="AV79" s="30"/>
      <c r="AW79" s="30"/>
      <c r="AX79" s="30"/>
      <c r="AY79" s="30"/>
      <c r="AZ79" s="64"/>
      <c r="BA79" s="64"/>
      <c r="BB79" s="64"/>
      <c r="BC79" s="64"/>
      <c r="BD79" s="64"/>
      <c r="BE79" s="64"/>
      <c r="BF79" s="64"/>
      <c r="BG79" s="64"/>
      <c r="BH79" s="64"/>
      <c r="BI79" s="64"/>
      <c r="BJ79" s="64"/>
      <c r="BK79" s="64"/>
      <c r="BL79" s="64"/>
      <c r="BM79" s="64"/>
      <c r="BN79" s="64"/>
      <c r="BO79" s="64"/>
      <c r="BP79" s="64"/>
      <c r="BQ79" s="64"/>
      <c r="BR79" s="64"/>
      <c r="BS79" s="64"/>
      <c r="BT79" s="64"/>
      <c r="BU79" s="64"/>
      <c r="BV79" s="64"/>
      <c r="BW79" s="64"/>
      <c r="BX79" s="64"/>
      <c r="BY79" s="64"/>
      <c r="BZ79" s="64"/>
      <c r="CA79" s="64"/>
      <c r="CB79" s="64"/>
      <c r="CC79" s="64"/>
      <c r="CD79" s="64"/>
      <c r="CE79" s="64"/>
      <c r="CF79" s="64"/>
      <c r="CG79" s="64"/>
      <c r="CH79" s="64"/>
      <c r="CI79" s="64"/>
      <c r="CJ79" s="64"/>
      <c r="CK79" s="64"/>
      <c r="CL79" s="64"/>
      <c r="CM79" s="64"/>
      <c r="CN79" s="64"/>
      <c r="CO79" s="64"/>
      <c r="CP79" s="64"/>
      <c r="CQ79" s="64"/>
      <c r="CR79" s="64"/>
      <c r="CS79" s="64"/>
      <c r="CT79" s="64"/>
      <c r="CU79" s="64"/>
      <c r="CV79" s="64"/>
      <c r="CW79" s="64"/>
      <c r="CX79" s="64"/>
      <c r="CY79" s="64"/>
      <c r="CZ79" s="64"/>
      <c r="DA79" s="64"/>
      <c r="DB79" s="64"/>
      <c r="DC79" s="64"/>
      <c r="DD79" s="64"/>
      <c r="DE79" s="64"/>
      <c r="DF79" s="64"/>
      <c r="DG79" s="64"/>
      <c r="DH79" s="64"/>
      <c r="DI79" s="64"/>
      <c r="DJ79" s="64"/>
    </row>
    <row r="80" spans="1:114" ht="15" x14ac:dyDescent="0.2">
      <c r="A80" s="84" t="s">
        <v>247</v>
      </c>
      <c r="B80" s="1" t="s">
        <v>216</v>
      </c>
      <c r="C80" s="15" t="s">
        <v>248</v>
      </c>
      <c r="D80" s="1" t="s">
        <v>108</v>
      </c>
      <c r="E80" s="1" t="s">
        <v>126</v>
      </c>
      <c r="F80" s="113"/>
      <c r="G80" s="30"/>
      <c r="H80" s="30"/>
      <c r="I80" s="30"/>
      <c r="J80" s="30"/>
      <c r="K80" s="30"/>
      <c r="L80" s="30"/>
      <c r="M80" s="30"/>
      <c r="N80" s="30"/>
      <c r="O80" s="30"/>
      <c r="P80" s="30"/>
      <c r="Q80" s="35"/>
      <c r="R80" s="30"/>
      <c r="S80" s="30"/>
      <c r="T80" s="30"/>
      <c r="U80" s="30"/>
      <c r="V80" s="30"/>
      <c r="W80" s="30"/>
      <c r="X80" s="30"/>
      <c r="Y80" s="30"/>
      <c r="Z80" s="30"/>
      <c r="AA80" s="30"/>
      <c r="AB80" s="30"/>
      <c r="AC80" s="30"/>
      <c r="AD80" s="30"/>
      <c r="AE80" s="30"/>
      <c r="AF80" s="35"/>
      <c r="AG80" s="30"/>
      <c r="AH80" s="30"/>
      <c r="AI80" s="30"/>
      <c r="AJ80" s="30"/>
      <c r="AK80" s="30"/>
      <c r="AL80" s="30"/>
      <c r="AM80" s="35"/>
      <c r="AN80" s="30"/>
      <c r="AO80" s="30"/>
      <c r="AP80" s="30"/>
      <c r="AQ80" s="30"/>
      <c r="AR80" s="30"/>
      <c r="AS80" s="30"/>
      <c r="AT80" s="30"/>
      <c r="AU80" s="30"/>
      <c r="AV80" s="30"/>
      <c r="AW80" s="30"/>
      <c r="AX80" s="30"/>
      <c r="AY80" s="30"/>
      <c r="AZ80" s="64"/>
      <c r="BA80" s="64"/>
      <c r="BB80" s="64"/>
      <c r="BC80" s="64"/>
      <c r="BD80" s="64"/>
      <c r="BE80" s="64"/>
      <c r="BF80" s="64"/>
      <c r="BG80" s="64"/>
      <c r="BH80" s="64"/>
      <c r="BI80" s="64"/>
      <c r="BJ80" s="64"/>
      <c r="BK80" s="64"/>
      <c r="BL80" s="64"/>
      <c r="BM80" s="64"/>
      <c r="BN80" s="64"/>
      <c r="BO80" s="64"/>
      <c r="BP80" s="64"/>
      <c r="BQ80" s="64"/>
      <c r="BR80" s="64"/>
      <c r="BS80" s="64"/>
      <c r="BT80" s="64"/>
      <c r="BU80" s="64"/>
      <c r="BV80" s="64"/>
      <c r="BW80" s="64"/>
      <c r="BX80" s="64"/>
      <c r="BY80" s="64"/>
      <c r="BZ80" s="64"/>
      <c r="CA80" s="64"/>
      <c r="CB80" s="64"/>
      <c r="CC80" s="64"/>
      <c r="CD80" s="64"/>
      <c r="CE80" s="64"/>
      <c r="CF80" s="64"/>
      <c r="CG80" s="64"/>
      <c r="CH80" s="64"/>
      <c r="CI80" s="64"/>
      <c r="CJ80" s="64"/>
      <c r="CK80" s="64"/>
      <c r="CL80" s="64"/>
      <c r="CM80" s="64"/>
      <c r="CN80" s="64"/>
      <c r="CO80" s="64"/>
      <c r="CP80" s="64"/>
      <c r="CQ80" s="64"/>
      <c r="CR80" s="64"/>
      <c r="CS80" s="64"/>
      <c r="CT80" s="64"/>
      <c r="CU80" s="64"/>
      <c r="CV80" s="64"/>
      <c r="CW80" s="64"/>
      <c r="CX80" s="64"/>
      <c r="CY80" s="64"/>
      <c r="CZ80" s="64"/>
      <c r="DA80" s="64"/>
      <c r="DB80" s="64"/>
      <c r="DC80" s="64"/>
      <c r="DD80" s="64"/>
      <c r="DE80" s="64"/>
      <c r="DF80" s="64"/>
      <c r="DG80" s="64"/>
      <c r="DH80" s="64"/>
      <c r="DI80" s="64"/>
      <c r="DJ80" s="64"/>
    </row>
    <row r="81" spans="1:114" ht="15" x14ac:dyDescent="0.2">
      <c r="A81" s="72" t="s">
        <v>249</v>
      </c>
      <c r="B81" s="1" t="s">
        <v>216</v>
      </c>
      <c r="C81" s="15" t="s">
        <v>250</v>
      </c>
      <c r="D81" s="1" t="s">
        <v>108</v>
      </c>
      <c r="E81" s="1" t="s">
        <v>126</v>
      </c>
      <c r="F81" s="25" t="s">
        <v>597</v>
      </c>
      <c r="G81" s="30" t="s">
        <v>84</v>
      </c>
      <c r="H81" s="30"/>
      <c r="I81" s="30" t="s">
        <v>85</v>
      </c>
      <c r="J81" s="30"/>
      <c r="K81" s="30"/>
      <c r="L81" s="30"/>
      <c r="M81" s="30"/>
      <c r="N81" s="30" t="s">
        <v>85</v>
      </c>
      <c r="O81" s="30" t="s">
        <v>85</v>
      </c>
      <c r="P81" s="30" t="s">
        <v>85</v>
      </c>
      <c r="Q81" s="35" t="s">
        <v>85</v>
      </c>
      <c r="R81" s="30"/>
      <c r="S81" s="30"/>
      <c r="T81" s="30"/>
      <c r="U81" s="30"/>
      <c r="V81" s="30"/>
      <c r="W81" s="30"/>
      <c r="X81" s="30" t="s">
        <v>85</v>
      </c>
      <c r="Y81" s="30"/>
      <c r="Z81" s="30" t="s">
        <v>85</v>
      </c>
      <c r="AA81" s="30" t="s">
        <v>85</v>
      </c>
      <c r="AB81" s="30"/>
      <c r="AC81" s="30"/>
      <c r="AD81" s="30"/>
      <c r="AE81" s="30"/>
      <c r="AF81" s="35"/>
      <c r="AG81" s="30"/>
      <c r="AH81" s="30"/>
      <c r="AI81" s="30"/>
      <c r="AJ81" s="30"/>
      <c r="AK81" s="30"/>
      <c r="AL81" s="30"/>
      <c r="AM81" s="35"/>
      <c r="AN81" s="30"/>
      <c r="AO81" s="30" t="s">
        <v>85</v>
      </c>
      <c r="AP81" s="30"/>
      <c r="AQ81" s="30"/>
      <c r="AR81" s="30"/>
      <c r="AS81" s="30" t="s">
        <v>85</v>
      </c>
      <c r="AT81" s="30"/>
      <c r="AU81" s="30" t="s">
        <v>85</v>
      </c>
      <c r="AV81" s="30"/>
      <c r="AW81" s="30"/>
      <c r="AX81" s="30"/>
      <c r="AY81" s="30"/>
      <c r="AZ81" s="64"/>
      <c r="BA81" s="64"/>
      <c r="BB81" s="64"/>
      <c r="BC81" s="64"/>
      <c r="BD81" s="64"/>
      <c r="BE81" s="64"/>
      <c r="BF81" s="64"/>
      <c r="BG81" s="64"/>
      <c r="BH81" s="64"/>
      <c r="BI81" s="64"/>
      <c r="BJ81" s="64"/>
      <c r="BK81" s="64"/>
      <c r="BL81" s="64"/>
      <c r="BM81" s="64"/>
      <c r="BN81" s="64"/>
      <c r="BO81" s="64"/>
      <c r="BP81" s="64"/>
      <c r="BQ81" s="64"/>
      <c r="BR81" s="64"/>
      <c r="BS81" s="64"/>
      <c r="BT81" s="64"/>
      <c r="BU81" s="64"/>
      <c r="BV81" s="64"/>
      <c r="BW81" s="64"/>
      <c r="BX81" s="64"/>
      <c r="BY81" s="64"/>
      <c r="BZ81" s="64"/>
      <c r="CA81" s="64"/>
      <c r="CB81" s="64"/>
      <c r="CC81" s="64"/>
      <c r="CD81" s="64"/>
      <c r="CE81" s="64"/>
      <c r="CF81" s="64"/>
      <c r="CG81" s="64"/>
      <c r="CH81" s="64"/>
      <c r="CI81" s="64"/>
      <c r="CJ81" s="64"/>
      <c r="CK81" s="64"/>
      <c r="CL81" s="64"/>
      <c r="CM81" s="64"/>
      <c r="CN81" s="64"/>
      <c r="CO81" s="64"/>
      <c r="CP81" s="64"/>
      <c r="CQ81" s="64"/>
      <c r="CR81" s="64"/>
      <c r="CS81" s="64"/>
      <c r="CT81" s="64"/>
      <c r="CU81" s="64"/>
      <c r="CV81" s="64"/>
      <c r="CW81" s="64"/>
      <c r="CX81" s="64"/>
      <c r="CY81" s="64"/>
      <c r="CZ81" s="64"/>
      <c r="DA81" s="64"/>
      <c r="DB81" s="64"/>
      <c r="DC81" s="64"/>
      <c r="DD81" s="64"/>
      <c r="DE81" s="64"/>
      <c r="DF81" s="64"/>
      <c r="DG81" s="64"/>
      <c r="DH81" s="64"/>
      <c r="DI81" s="64"/>
      <c r="DJ81" s="64"/>
    </row>
    <row r="82" spans="1:114" ht="15" x14ac:dyDescent="0.2">
      <c r="A82" s="72" t="s">
        <v>251</v>
      </c>
      <c r="B82" s="1" t="s">
        <v>216</v>
      </c>
      <c r="C82" s="15" t="s">
        <v>252</v>
      </c>
      <c r="D82" s="1" t="s">
        <v>108</v>
      </c>
      <c r="E82" s="1" t="s">
        <v>126</v>
      </c>
      <c r="F82" s="25" t="s">
        <v>598</v>
      </c>
      <c r="G82" s="30" t="s">
        <v>84</v>
      </c>
      <c r="H82" s="30"/>
      <c r="I82" s="30" t="s">
        <v>85</v>
      </c>
      <c r="J82" s="30"/>
      <c r="K82" s="30"/>
      <c r="L82" s="30"/>
      <c r="M82" s="30"/>
      <c r="N82" s="30" t="s">
        <v>85</v>
      </c>
      <c r="O82" s="30" t="s">
        <v>85</v>
      </c>
      <c r="P82" s="30" t="s">
        <v>85</v>
      </c>
      <c r="Q82" s="35" t="s">
        <v>85</v>
      </c>
      <c r="R82" s="30"/>
      <c r="S82" s="30"/>
      <c r="T82" s="30"/>
      <c r="U82" s="30"/>
      <c r="V82" s="30"/>
      <c r="W82" s="30"/>
      <c r="X82" s="30" t="s">
        <v>85</v>
      </c>
      <c r="Y82" s="30"/>
      <c r="Z82" s="30" t="s">
        <v>85</v>
      </c>
      <c r="AA82" s="30" t="s">
        <v>85</v>
      </c>
      <c r="AB82" s="30"/>
      <c r="AC82" s="30"/>
      <c r="AD82" s="30"/>
      <c r="AE82" s="30"/>
      <c r="AF82" s="35"/>
      <c r="AG82" s="30"/>
      <c r="AH82" s="30"/>
      <c r="AI82" s="30"/>
      <c r="AJ82" s="30"/>
      <c r="AK82" s="30"/>
      <c r="AL82" s="30"/>
      <c r="AM82" s="35"/>
      <c r="AN82" s="30"/>
      <c r="AO82" s="30" t="s">
        <v>85</v>
      </c>
      <c r="AP82" s="30"/>
      <c r="AQ82" s="30"/>
      <c r="AR82" s="30"/>
      <c r="AS82" s="30" t="s">
        <v>85</v>
      </c>
      <c r="AT82" s="30"/>
      <c r="AU82" s="30" t="s">
        <v>85</v>
      </c>
      <c r="AV82" s="30"/>
      <c r="AW82" s="30"/>
      <c r="AX82" s="30"/>
      <c r="AY82" s="30"/>
      <c r="AZ82" s="64"/>
      <c r="BA82" s="64"/>
      <c r="BB82" s="64"/>
      <c r="BC82" s="64"/>
      <c r="BD82" s="64"/>
      <c r="BE82" s="64"/>
      <c r="BF82" s="64"/>
      <c r="BG82" s="64"/>
      <c r="BH82" s="64"/>
      <c r="BI82" s="64"/>
      <c r="BJ82" s="64"/>
      <c r="BK82" s="64"/>
      <c r="BL82" s="64"/>
      <c r="BM82" s="64"/>
      <c r="BN82" s="64"/>
      <c r="BO82" s="64"/>
      <c r="BP82" s="64"/>
      <c r="BQ82" s="64"/>
      <c r="BR82" s="64"/>
      <c r="BS82" s="64"/>
      <c r="BT82" s="64"/>
      <c r="BU82" s="64"/>
      <c r="BV82" s="64"/>
      <c r="BW82" s="64"/>
      <c r="BX82" s="64"/>
      <c r="BY82" s="64"/>
      <c r="BZ82" s="64"/>
      <c r="CA82" s="64"/>
      <c r="CB82" s="64"/>
      <c r="CC82" s="64"/>
      <c r="CD82" s="64"/>
      <c r="CE82" s="64"/>
      <c r="CF82" s="64"/>
      <c r="CG82" s="64"/>
      <c r="CH82" s="64"/>
      <c r="CI82" s="64"/>
      <c r="CJ82" s="64"/>
      <c r="CK82" s="64"/>
      <c r="CL82" s="64"/>
      <c r="CM82" s="64"/>
      <c r="CN82" s="64"/>
      <c r="CO82" s="64"/>
      <c r="CP82" s="64"/>
      <c r="CQ82" s="64"/>
      <c r="CR82" s="64"/>
      <c r="CS82" s="64"/>
      <c r="CT82" s="64"/>
      <c r="CU82" s="64"/>
      <c r="CV82" s="64"/>
      <c r="CW82" s="64"/>
      <c r="CX82" s="64"/>
      <c r="CY82" s="64"/>
      <c r="CZ82" s="64"/>
      <c r="DA82" s="64"/>
      <c r="DB82" s="64"/>
      <c r="DC82" s="64"/>
      <c r="DD82" s="64"/>
      <c r="DE82" s="64"/>
      <c r="DF82" s="64"/>
      <c r="DG82" s="64"/>
      <c r="DH82" s="64"/>
      <c r="DI82" s="64"/>
      <c r="DJ82" s="64"/>
    </row>
    <row r="83" spans="1:114" ht="45" x14ac:dyDescent="0.2">
      <c r="A83" s="72" t="s">
        <v>253</v>
      </c>
      <c r="B83" s="1" t="s">
        <v>216</v>
      </c>
      <c r="C83" s="15" t="s">
        <v>254</v>
      </c>
      <c r="D83" s="1" t="s">
        <v>108</v>
      </c>
      <c r="E83" s="1" t="s">
        <v>126</v>
      </c>
      <c r="F83" s="25" t="s">
        <v>581</v>
      </c>
      <c r="G83" s="30" t="s">
        <v>133</v>
      </c>
      <c r="H83" s="30" t="s">
        <v>85</v>
      </c>
      <c r="I83" s="30"/>
      <c r="J83" s="30" t="s">
        <v>85</v>
      </c>
      <c r="K83" s="30"/>
      <c r="L83" s="30"/>
      <c r="M83" s="30"/>
      <c r="N83" s="30"/>
      <c r="O83" s="30" t="s">
        <v>85</v>
      </c>
      <c r="P83" s="30"/>
      <c r="Q83" s="35" t="s">
        <v>85</v>
      </c>
      <c r="R83" s="30" t="s">
        <v>85</v>
      </c>
      <c r="S83" s="30"/>
      <c r="T83" s="30"/>
      <c r="U83" s="30"/>
      <c r="V83" s="30"/>
      <c r="W83" s="30" t="s">
        <v>85</v>
      </c>
      <c r="X83" s="30" t="s">
        <v>85</v>
      </c>
      <c r="Y83" s="30" t="s">
        <v>85</v>
      </c>
      <c r="Z83" s="30" t="s">
        <v>85</v>
      </c>
      <c r="AA83" s="30" t="s">
        <v>85</v>
      </c>
      <c r="AB83" s="30" t="s">
        <v>85</v>
      </c>
      <c r="AC83" s="30"/>
      <c r="AD83" s="30"/>
      <c r="AE83" s="30"/>
      <c r="AF83" s="35" t="s">
        <v>85</v>
      </c>
      <c r="AG83" s="30"/>
      <c r="AH83" s="30" t="s">
        <v>85</v>
      </c>
      <c r="AI83" s="30" t="s">
        <v>85</v>
      </c>
      <c r="AJ83" s="30" t="s">
        <v>85</v>
      </c>
      <c r="AK83" s="30"/>
      <c r="AL83" s="30"/>
      <c r="AM83" s="35"/>
      <c r="AN83" s="30" t="s">
        <v>85</v>
      </c>
      <c r="AO83" s="30" t="s">
        <v>85</v>
      </c>
      <c r="AP83" s="30"/>
      <c r="AQ83" s="30" t="s">
        <v>85</v>
      </c>
      <c r="AR83" s="30" t="s">
        <v>85</v>
      </c>
      <c r="AS83" s="30" t="s">
        <v>85</v>
      </c>
      <c r="AT83" s="30" t="s">
        <v>85</v>
      </c>
      <c r="AU83" s="30"/>
      <c r="AV83" s="30" t="s">
        <v>85</v>
      </c>
      <c r="AW83" s="30"/>
      <c r="AX83" s="30"/>
      <c r="AY83" s="30"/>
      <c r="AZ83" s="64"/>
      <c r="BA83" s="64"/>
      <c r="BB83" s="64"/>
      <c r="BC83" s="64"/>
      <c r="BD83" s="64"/>
      <c r="BE83" s="64"/>
      <c r="BF83" s="64"/>
      <c r="BG83" s="64"/>
      <c r="BH83" s="64"/>
      <c r="BI83" s="64"/>
      <c r="BJ83" s="64"/>
      <c r="BK83" s="64"/>
      <c r="BL83" s="64"/>
      <c r="BM83" s="64"/>
      <c r="BN83" s="64"/>
      <c r="BO83" s="64"/>
      <c r="BP83" s="64"/>
      <c r="BQ83" s="64"/>
      <c r="BR83" s="64"/>
      <c r="BS83" s="64"/>
      <c r="BT83" s="64"/>
      <c r="BU83" s="64"/>
      <c r="BV83" s="64"/>
      <c r="BW83" s="64"/>
      <c r="BX83" s="64"/>
      <c r="BY83" s="64"/>
      <c r="BZ83" s="64"/>
      <c r="CA83" s="64"/>
      <c r="CB83" s="64"/>
      <c r="CC83" s="64"/>
      <c r="CD83" s="64"/>
      <c r="CE83" s="64"/>
      <c r="CF83" s="64"/>
      <c r="CG83" s="64"/>
      <c r="CH83" s="64"/>
      <c r="CI83" s="64"/>
      <c r="CJ83" s="64"/>
      <c r="CK83" s="64"/>
      <c r="CL83" s="64"/>
      <c r="CM83" s="64"/>
      <c r="CN83" s="64"/>
      <c r="CO83" s="64"/>
      <c r="CP83" s="64"/>
      <c r="CQ83" s="64"/>
      <c r="CR83" s="64"/>
      <c r="CS83" s="64"/>
      <c r="CT83" s="64"/>
      <c r="CU83" s="64"/>
      <c r="CV83" s="64"/>
      <c r="CW83" s="64"/>
      <c r="CX83" s="64"/>
      <c r="CY83" s="64"/>
      <c r="CZ83" s="64"/>
      <c r="DA83" s="64"/>
      <c r="DB83" s="64"/>
      <c r="DC83" s="64"/>
      <c r="DD83" s="64"/>
      <c r="DE83" s="64"/>
      <c r="DF83" s="64"/>
      <c r="DG83" s="64"/>
      <c r="DH83" s="64"/>
      <c r="DI83" s="64"/>
      <c r="DJ83" s="64"/>
    </row>
    <row r="84" spans="1:114" ht="15" x14ac:dyDescent="0.2">
      <c r="A84" s="72" t="s">
        <v>579</v>
      </c>
      <c r="B84" s="1" t="s">
        <v>216</v>
      </c>
      <c r="C84" s="15" t="s">
        <v>225</v>
      </c>
      <c r="D84" s="1" t="s">
        <v>108</v>
      </c>
      <c r="E84" s="1" t="s">
        <v>132</v>
      </c>
      <c r="F84" s="25"/>
      <c r="G84" s="30" t="s">
        <v>106</v>
      </c>
      <c r="H84" s="30" t="s">
        <v>85</v>
      </c>
      <c r="I84" s="30" t="s">
        <v>85</v>
      </c>
      <c r="J84" s="30" t="s">
        <v>85</v>
      </c>
      <c r="K84" s="30" t="s">
        <v>85</v>
      </c>
      <c r="L84" s="30" t="s">
        <v>85</v>
      </c>
      <c r="M84" s="30" t="s">
        <v>85</v>
      </c>
      <c r="N84" s="30" t="s">
        <v>85</v>
      </c>
      <c r="O84" s="30" t="s">
        <v>85</v>
      </c>
      <c r="P84" s="30" t="s">
        <v>85</v>
      </c>
      <c r="Q84" s="35" t="s">
        <v>85</v>
      </c>
      <c r="R84" s="30" t="s">
        <v>85</v>
      </c>
      <c r="S84" s="30" t="s">
        <v>85</v>
      </c>
      <c r="T84" s="30" t="s">
        <v>85</v>
      </c>
      <c r="U84" s="30" t="s">
        <v>580</v>
      </c>
      <c r="V84" s="30" t="s">
        <v>85</v>
      </c>
      <c r="W84" s="30"/>
      <c r="X84" s="30" t="s">
        <v>85</v>
      </c>
      <c r="Y84" s="30"/>
      <c r="Z84" s="30" t="s">
        <v>85</v>
      </c>
      <c r="AA84" s="30" t="s">
        <v>85</v>
      </c>
      <c r="AB84" s="30" t="s">
        <v>85</v>
      </c>
      <c r="AC84" s="30" t="s">
        <v>85</v>
      </c>
      <c r="AD84" s="30" t="s">
        <v>85</v>
      </c>
      <c r="AE84" s="30" t="s">
        <v>85</v>
      </c>
      <c r="AF84" s="35" t="s">
        <v>85</v>
      </c>
      <c r="AG84" s="30"/>
      <c r="AH84" s="30" t="s">
        <v>85</v>
      </c>
      <c r="AI84" s="30" t="s">
        <v>85</v>
      </c>
      <c r="AJ84" s="30" t="s">
        <v>85</v>
      </c>
      <c r="AK84" s="30" t="s">
        <v>85</v>
      </c>
      <c r="AL84" s="30" t="s">
        <v>85</v>
      </c>
      <c r="AM84" s="35" t="s">
        <v>85</v>
      </c>
      <c r="AN84" s="30" t="s">
        <v>85</v>
      </c>
      <c r="AO84" s="30" t="s">
        <v>85</v>
      </c>
      <c r="AP84" s="30" t="s">
        <v>85</v>
      </c>
      <c r="AQ84" s="30" t="s">
        <v>85</v>
      </c>
      <c r="AR84" s="30" t="s">
        <v>85</v>
      </c>
      <c r="AS84" s="30" t="s">
        <v>85</v>
      </c>
      <c r="AT84" s="30" t="s">
        <v>85</v>
      </c>
      <c r="AU84" s="30" t="s">
        <v>85</v>
      </c>
      <c r="AV84" s="30" t="s">
        <v>85</v>
      </c>
      <c r="AW84" s="30" t="s">
        <v>85</v>
      </c>
      <c r="AX84" s="30"/>
      <c r="AY84" s="30"/>
      <c r="AZ84" s="64"/>
      <c r="BA84" s="64"/>
      <c r="BB84" s="64"/>
      <c r="BC84" s="64"/>
      <c r="BD84" s="64"/>
      <c r="BE84" s="64"/>
      <c r="BF84" s="64"/>
      <c r="BG84" s="64"/>
      <c r="BH84" s="64"/>
      <c r="BI84" s="64"/>
      <c r="BJ84" s="64"/>
      <c r="BK84" s="64"/>
      <c r="BL84" s="64"/>
      <c r="BM84" s="64"/>
      <c r="BN84" s="64"/>
      <c r="BO84" s="64"/>
      <c r="BP84" s="64"/>
      <c r="BQ84" s="64"/>
      <c r="BR84" s="64"/>
      <c r="BS84" s="64"/>
      <c r="BT84" s="64"/>
      <c r="BU84" s="64"/>
      <c r="BV84" s="64"/>
      <c r="BW84" s="64"/>
      <c r="BX84" s="64"/>
      <c r="BY84" s="64"/>
      <c r="BZ84" s="64"/>
      <c r="CA84" s="64"/>
      <c r="CB84" s="64"/>
      <c r="CC84" s="64"/>
      <c r="CD84" s="64"/>
      <c r="CE84" s="64"/>
      <c r="CF84" s="64"/>
      <c r="CG84" s="64"/>
      <c r="CH84" s="64"/>
      <c r="CI84" s="64"/>
      <c r="CJ84" s="64"/>
      <c r="CK84" s="64"/>
      <c r="CL84" s="64"/>
      <c r="CM84" s="64"/>
      <c r="CN84" s="64"/>
      <c r="CO84" s="64"/>
      <c r="CP84" s="64"/>
      <c r="CQ84" s="64"/>
      <c r="CR84" s="64"/>
      <c r="CS84" s="64"/>
      <c r="CT84" s="64"/>
      <c r="CU84" s="64"/>
      <c r="CV84" s="64"/>
      <c r="CW84" s="64"/>
      <c r="CX84" s="64"/>
      <c r="CY84" s="64"/>
      <c r="CZ84" s="64"/>
      <c r="DA84" s="64"/>
      <c r="DB84" s="64"/>
      <c r="DC84" s="64"/>
      <c r="DD84" s="64"/>
      <c r="DE84" s="64"/>
      <c r="DF84" s="64"/>
      <c r="DG84" s="64"/>
      <c r="DH84" s="64"/>
      <c r="DI84" s="64"/>
      <c r="DJ84" s="64"/>
    </row>
    <row r="85" spans="1:114" ht="15" x14ac:dyDescent="0.2">
      <c r="A85" s="72" t="s">
        <v>506</v>
      </c>
      <c r="B85" s="1" t="s">
        <v>216</v>
      </c>
      <c r="C85" s="15" t="s">
        <v>507</v>
      </c>
      <c r="D85" s="1" t="s">
        <v>108</v>
      </c>
      <c r="E85" s="1" t="s">
        <v>132</v>
      </c>
      <c r="F85" s="25"/>
      <c r="G85" s="30" t="s">
        <v>106</v>
      </c>
      <c r="H85" s="30" t="s">
        <v>85</v>
      </c>
      <c r="I85" s="30"/>
      <c r="J85" s="30"/>
      <c r="K85" s="30"/>
      <c r="L85" s="30"/>
      <c r="M85" s="30"/>
      <c r="N85" s="30" t="s">
        <v>85</v>
      </c>
      <c r="O85" s="30"/>
      <c r="P85" s="30"/>
      <c r="Q85" s="35" t="s">
        <v>85</v>
      </c>
      <c r="R85" s="30"/>
      <c r="S85" s="30"/>
      <c r="T85" s="30"/>
      <c r="U85" s="30"/>
      <c r="V85" s="30"/>
      <c r="W85" s="30" t="s">
        <v>85</v>
      </c>
      <c r="X85" s="30"/>
      <c r="Y85" s="30"/>
      <c r="Z85" s="30" t="s">
        <v>85</v>
      </c>
      <c r="AA85" s="30" t="s">
        <v>85</v>
      </c>
      <c r="AB85" s="30" t="s">
        <v>85</v>
      </c>
      <c r="AC85" s="30"/>
      <c r="AD85" s="30" t="s">
        <v>85</v>
      </c>
      <c r="AE85" s="30"/>
      <c r="AF85" s="35"/>
      <c r="AG85" s="30"/>
      <c r="AH85" s="30" t="s">
        <v>85</v>
      </c>
      <c r="AI85" s="30"/>
      <c r="AJ85" s="30" t="s">
        <v>85</v>
      </c>
      <c r="AK85" s="30"/>
      <c r="AL85" s="30" t="s">
        <v>85</v>
      </c>
      <c r="AM85" s="35" t="s">
        <v>85</v>
      </c>
      <c r="AN85" s="30" t="s">
        <v>85</v>
      </c>
      <c r="AO85" s="30" t="s">
        <v>85</v>
      </c>
      <c r="AP85" s="30"/>
      <c r="AQ85" s="30" t="s">
        <v>85</v>
      </c>
      <c r="AR85" s="30" t="s">
        <v>85</v>
      </c>
      <c r="AS85" s="30" t="s">
        <v>85</v>
      </c>
      <c r="AT85" s="30" t="s">
        <v>85</v>
      </c>
      <c r="AU85" s="30"/>
      <c r="AV85" s="30" t="s">
        <v>85</v>
      </c>
      <c r="AW85" s="30"/>
      <c r="AX85" s="30"/>
      <c r="AY85" s="30" t="s">
        <v>85</v>
      </c>
      <c r="AZ85" s="64"/>
      <c r="BA85" s="64"/>
      <c r="BB85" s="64"/>
      <c r="BC85" s="64"/>
      <c r="BD85" s="64"/>
      <c r="BE85" s="64"/>
      <c r="BF85" s="64"/>
      <c r="BG85" s="64"/>
      <c r="BH85" s="64"/>
      <c r="BI85" s="64"/>
      <c r="BJ85" s="64"/>
      <c r="BK85" s="64"/>
      <c r="BL85" s="64"/>
      <c r="BM85" s="64"/>
      <c r="BN85" s="64"/>
      <c r="BO85" s="64"/>
      <c r="BP85" s="64"/>
      <c r="BQ85" s="64"/>
      <c r="BR85" s="64"/>
      <c r="BS85" s="64"/>
      <c r="BT85" s="64"/>
      <c r="BU85" s="64"/>
      <c r="BV85" s="64"/>
      <c r="BW85" s="64"/>
      <c r="BX85" s="64"/>
      <c r="BY85" s="64"/>
      <c r="BZ85" s="64"/>
      <c r="CA85" s="64"/>
      <c r="CB85" s="64"/>
      <c r="CC85" s="64"/>
      <c r="CD85" s="64"/>
      <c r="CE85" s="64"/>
      <c r="CF85" s="64"/>
      <c r="CG85" s="64"/>
      <c r="CH85" s="64"/>
      <c r="CI85" s="64"/>
      <c r="CJ85" s="64"/>
      <c r="CK85" s="64"/>
      <c r="CL85" s="64"/>
      <c r="CM85" s="64"/>
      <c r="CN85" s="64"/>
      <c r="CO85" s="64"/>
      <c r="CP85" s="64"/>
      <c r="CQ85" s="64"/>
      <c r="CR85" s="64"/>
      <c r="CS85" s="64"/>
      <c r="CT85" s="64"/>
      <c r="CU85" s="64"/>
      <c r="CV85" s="64"/>
      <c r="CW85" s="64"/>
      <c r="CX85" s="64"/>
      <c r="CY85" s="64"/>
      <c r="CZ85" s="64"/>
      <c r="DA85" s="64"/>
      <c r="DB85" s="64"/>
      <c r="DC85" s="64"/>
      <c r="DD85" s="64"/>
      <c r="DE85" s="64"/>
      <c r="DF85" s="64"/>
      <c r="DG85" s="64"/>
      <c r="DH85" s="64"/>
      <c r="DI85" s="64"/>
      <c r="DJ85" s="64"/>
    </row>
    <row r="86" spans="1:114" ht="15" x14ac:dyDescent="0.2">
      <c r="A86" s="72" t="s">
        <v>256</v>
      </c>
      <c r="B86" s="1" t="s">
        <v>216</v>
      </c>
      <c r="C86" s="15" t="s">
        <v>257</v>
      </c>
      <c r="D86" s="15" t="s">
        <v>101</v>
      </c>
      <c r="E86" s="1" t="s">
        <v>126</v>
      </c>
      <c r="F86" s="113" t="s">
        <v>557</v>
      </c>
      <c r="G86" s="30" t="s">
        <v>106</v>
      </c>
      <c r="H86" s="30" t="s">
        <v>85</v>
      </c>
      <c r="I86" s="30"/>
      <c r="J86" s="30" t="s">
        <v>85</v>
      </c>
      <c r="K86" s="30"/>
      <c r="L86" s="30"/>
      <c r="M86" s="30"/>
      <c r="N86" s="30" t="s">
        <v>85</v>
      </c>
      <c r="O86" s="30" t="s">
        <v>85</v>
      </c>
      <c r="P86" s="30"/>
      <c r="Q86" s="35" t="s">
        <v>85</v>
      </c>
      <c r="R86" s="30"/>
      <c r="S86" s="30"/>
      <c r="T86" s="30"/>
      <c r="U86" s="30"/>
      <c r="V86" s="30"/>
      <c r="W86" s="30" t="s">
        <v>85</v>
      </c>
      <c r="X86" s="30" t="s">
        <v>85</v>
      </c>
      <c r="Y86" s="30"/>
      <c r="Z86" s="30" t="s">
        <v>85</v>
      </c>
      <c r="AA86" s="30" t="s">
        <v>85</v>
      </c>
      <c r="AB86" s="30" t="s">
        <v>85</v>
      </c>
      <c r="AC86" s="30"/>
      <c r="AD86" s="30"/>
      <c r="AE86" s="30" t="s">
        <v>85</v>
      </c>
      <c r="AF86" s="35" t="s">
        <v>85</v>
      </c>
      <c r="AG86" s="30" t="s">
        <v>85</v>
      </c>
      <c r="AH86" s="30" t="s">
        <v>85</v>
      </c>
      <c r="AI86" s="30" t="s">
        <v>85</v>
      </c>
      <c r="AJ86" s="30" t="s">
        <v>85</v>
      </c>
      <c r="AK86" s="30"/>
      <c r="AL86" s="30" t="s">
        <v>85</v>
      </c>
      <c r="AM86" s="35" t="s">
        <v>85</v>
      </c>
      <c r="AN86" s="30" t="s">
        <v>85</v>
      </c>
      <c r="AO86" s="30" t="s">
        <v>85</v>
      </c>
      <c r="AP86" s="30"/>
      <c r="AQ86" s="30"/>
      <c r="AR86" s="30"/>
      <c r="AS86" s="30" t="s">
        <v>85</v>
      </c>
      <c r="AT86" s="30"/>
      <c r="AU86" s="30"/>
      <c r="AV86" s="30" t="s">
        <v>85</v>
      </c>
      <c r="AW86" s="30"/>
      <c r="AX86" s="30"/>
      <c r="AY86" s="30"/>
      <c r="AZ86" s="64"/>
      <c r="BA86" s="64"/>
      <c r="BB86" s="64"/>
      <c r="BC86" s="64"/>
      <c r="BD86" s="64"/>
      <c r="BE86" s="64"/>
      <c r="BF86" s="64"/>
      <c r="BG86" s="64"/>
      <c r="BH86" s="64"/>
      <c r="BI86" s="64"/>
      <c r="BJ86" s="64"/>
      <c r="BK86" s="64"/>
      <c r="BL86" s="64"/>
      <c r="BM86" s="64"/>
      <c r="BN86" s="64"/>
      <c r="BO86" s="64"/>
      <c r="BP86" s="64"/>
      <c r="BQ86" s="64"/>
      <c r="BR86" s="64"/>
      <c r="BS86" s="64"/>
      <c r="BT86" s="64"/>
      <c r="BU86" s="64"/>
      <c r="BV86" s="64"/>
      <c r="BW86" s="64"/>
      <c r="BX86" s="64"/>
      <c r="BY86" s="64"/>
      <c r="BZ86" s="64"/>
      <c r="CA86" s="64"/>
      <c r="CB86" s="64"/>
      <c r="CC86" s="64"/>
      <c r="CD86" s="64"/>
      <c r="CE86" s="64"/>
      <c r="CF86" s="64"/>
      <c r="CG86" s="64"/>
      <c r="CH86" s="64"/>
      <c r="CI86" s="64"/>
      <c r="CJ86" s="64"/>
      <c r="CK86" s="64"/>
      <c r="CL86" s="64"/>
      <c r="CM86" s="64"/>
      <c r="CN86" s="64"/>
      <c r="CO86" s="64"/>
      <c r="CP86" s="64"/>
      <c r="CQ86" s="64"/>
      <c r="CR86" s="64"/>
      <c r="CS86" s="64"/>
      <c r="CT86" s="64"/>
      <c r="CU86" s="64"/>
      <c r="CV86" s="64"/>
      <c r="CW86" s="64"/>
      <c r="CX86" s="64"/>
      <c r="CY86" s="64"/>
      <c r="CZ86" s="64"/>
      <c r="DA86" s="64"/>
      <c r="DB86" s="64"/>
      <c r="DC86" s="64"/>
      <c r="DD86" s="64"/>
      <c r="DE86" s="64"/>
      <c r="DF86" s="64"/>
      <c r="DG86" s="64"/>
      <c r="DH86" s="64"/>
      <c r="DI86" s="64"/>
      <c r="DJ86" s="64"/>
    </row>
    <row r="87" spans="1:114" ht="15" x14ac:dyDescent="0.2">
      <c r="A87" s="84" t="s">
        <v>258</v>
      </c>
      <c r="B87" s="1" t="s">
        <v>216</v>
      </c>
      <c r="C87" s="15" t="s">
        <v>259</v>
      </c>
      <c r="D87" s="15" t="s">
        <v>108</v>
      </c>
      <c r="E87" s="1" t="s">
        <v>126</v>
      </c>
      <c r="F87" s="120"/>
      <c r="G87" s="30" t="s">
        <v>106</v>
      </c>
      <c r="H87" s="30" t="s">
        <v>85</v>
      </c>
      <c r="I87" s="30"/>
      <c r="J87" s="30"/>
      <c r="K87" s="30"/>
      <c r="L87" s="30" t="s">
        <v>85</v>
      </c>
      <c r="M87" s="30"/>
      <c r="N87" s="30" t="s">
        <v>85</v>
      </c>
      <c r="O87" s="30"/>
      <c r="P87" s="30" t="s">
        <v>85</v>
      </c>
      <c r="Q87" s="35" t="s">
        <v>85</v>
      </c>
      <c r="R87" s="30" t="s">
        <v>85</v>
      </c>
      <c r="S87" s="30" t="s">
        <v>85</v>
      </c>
      <c r="T87" s="30" t="s">
        <v>85</v>
      </c>
      <c r="U87" s="30"/>
      <c r="V87" s="30"/>
      <c r="W87" s="30"/>
      <c r="X87" s="30" t="s">
        <v>85</v>
      </c>
      <c r="Y87" s="30" t="s">
        <v>85</v>
      </c>
      <c r="Z87" s="30"/>
      <c r="AA87" s="30" t="s">
        <v>85</v>
      </c>
      <c r="AB87" s="30" t="s">
        <v>85</v>
      </c>
      <c r="AC87" s="30"/>
      <c r="AD87" s="30"/>
      <c r="AE87" s="30" t="s">
        <v>85</v>
      </c>
      <c r="AF87" s="35"/>
      <c r="AG87" s="30" t="s">
        <v>85</v>
      </c>
      <c r="AH87" s="30"/>
      <c r="AI87" s="30"/>
      <c r="AJ87" s="30" t="s">
        <v>85</v>
      </c>
      <c r="AK87" s="30"/>
      <c r="AL87" s="30" t="s">
        <v>85</v>
      </c>
      <c r="AM87" s="35" t="s">
        <v>85</v>
      </c>
      <c r="AN87" s="30" t="s">
        <v>85</v>
      </c>
      <c r="AO87" s="30" t="s">
        <v>85</v>
      </c>
      <c r="AP87" s="30" t="s">
        <v>85</v>
      </c>
      <c r="AQ87" s="30"/>
      <c r="AR87" s="30" t="s">
        <v>85</v>
      </c>
      <c r="AS87" s="30"/>
      <c r="AT87" s="30" t="s">
        <v>85</v>
      </c>
      <c r="AU87" s="30" t="s">
        <v>85</v>
      </c>
      <c r="AV87" s="30" t="s">
        <v>85</v>
      </c>
      <c r="AW87" s="30"/>
      <c r="AX87" s="30"/>
      <c r="AY87" s="30" t="s">
        <v>85</v>
      </c>
      <c r="AZ87" s="64"/>
      <c r="BA87" s="64"/>
      <c r="BB87" s="64"/>
      <c r="BC87" s="64"/>
      <c r="BD87" s="64"/>
      <c r="BE87" s="64"/>
      <c r="BF87" s="64"/>
      <c r="BG87" s="64"/>
      <c r="BH87" s="64"/>
      <c r="BI87" s="64"/>
      <c r="BJ87" s="64"/>
      <c r="BK87" s="64"/>
      <c r="BL87" s="64"/>
      <c r="BM87" s="64"/>
      <c r="BN87" s="64"/>
      <c r="BO87" s="64"/>
      <c r="BP87" s="64"/>
      <c r="BQ87" s="64"/>
      <c r="BR87" s="64"/>
      <c r="BS87" s="64"/>
      <c r="BT87" s="64"/>
      <c r="BU87" s="64"/>
      <c r="BV87" s="64"/>
      <c r="BW87" s="64"/>
      <c r="BX87" s="64"/>
      <c r="BY87" s="64"/>
      <c r="BZ87" s="64"/>
      <c r="CA87" s="64"/>
      <c r="CB87" s="64"/>
      <c r="CC87" s="64"/>
      <c r="CD87" s="64"/>
      <c r="CE87" s="64"/>
      <c r="CF87" s="64"/>
      <c r="CG87" s="64"/>
      <c r="CH87" s="64"/>
      <c r="CI87" s="64"/>
      <c r="CJ87" s="64"/>
      <c r="CK87" s="64"/>
      <c r="CL87" s="64"/>
      <c r="CM87" s="64"/>
      <c r="CN87" s="64"/>
      <c r="CO87" s="64"/>
      <c r="CP87" s="64"/>
      <c r="CQ87" s="64"/>
      <c r="CR87" s="64"/>
      <c r="CS87" s="64"/>
      <c r="CT87" s="64"/>
      <c r="CU87" s="64"/>
      <c r="CV87" s="64"/>
      <c r="CW87" s="64"/>
      <c r="CX87" s="64"/>
      <c r="CY87" s="64"/>
      <c r="CZ87" s="64"/>
      <c r="DA87" s="64"/>
      <c r="DB87" s="64"/>
      <c r="DC87" s="64"/>
      <c r="DD87" s="64"/>
      <c r="DE87" s="64"/>
      <c r="DF87" s="64"/>
      <c r="DG87" s="64"/>
      <c r="DH87" s="64"/>
      <c r="DI87" s="64"/>
      <c r="DJ87" s="64"/>
    </row>
    <row r="88" spans="1:114" ht="45" x14ac:dyDescent="0.2">
      <c r="A88" s="72" t="s">
        <v>487</v>
      </c>
      <c r="B88" s="1" t="s">
        <v>216</v>
      </c>
      <c r="C88" s="49" t="s">
        <v>489</v>
      </c>
      <c r="D88" s="15" t="s">
        <v>108</v>
      </c>
      <c r="E88" s="1" t="s">
        <v>488</v>
      </c>
      <c r="F88" s="113" t="s">
        <v>485</v>
      </c>
      <c r="G88" s="30" t="s">
        <v>486</v>
      </c>
      <c r="H88" s="30"/>
      <c r="I88" s="30"/>
      <c r="J88" s="30"/>
      <c r="K88" s="30"/>
      <c r="L88" s="30"/>
      <c r="M88" s="30"/>
      <c r="N88" s="30"/>
      <c r="O88" s="30"/>
      <c r="P88" s="30"/>
      <c r="Q88" s="35"/>
      <c r="R88" s="30"/>
      <c r="S88" s="30"/>
      <c r="T88" s="30"/>
      <c r="U88" s="30"/>
      <c r="V88" s="30"/>
      <c r="W88" s="30"/>
      <c r="X88" s="30"/>
      <c r="Y88" s="30"/>
      <c r="Z88" s="30"/>
      <c r="AA88" s="30"/>
      <c r="AB88" s="30"/>
      <c r="AC88" s="30"/>
      <c r="AD88" s="30"/>
      <c r="AE88" s="30"/>
      <c r="AF88" s="35"/>
      <c r="AG88" s="30"/>
      <c r="AH88" s="30"/>
      <c r="AI88" s="30"/>
      <c r="AJ88" s="30"/>
      <c r="AK88" s="30"/>
      <c r="AL88" s="30"/>
      <c r="AM88" s="35"/>
      <c r="AN88" s="30"/>
      <c r="AO88" s="30"/>
      <c r="AP88" s="30"/>
      <c r="AQ88" s="30"/>
      <c r="AR88" s="30"/>
      <c r="AS88" s="30"/>
      <c r="AT88" s="30"/>
      <c r="AU88" s="30"/>
      <c r="AV88" s="30"/>
      <c r="AW88" s="30"/>
      <c r="AX88" s="30"/>
      <c r="AY88" s="30"/>
      <c r="AZ88" s="64"/>
      <c r="BA88" s="64"/>
      <c r="BB88" s="64"/>
      <c r="BC88" s="64"/>
      <c r="BD88" s="64"/>
      <c r="BE88" s="64"/>
      <c r="BF88" s="64"/>
      <c r="BG88" s="64"/>
      <c r="BH88" s="64"/>
      <c r="BI88" s="64"/>
      <c r="BJ88" s="64"/>
      <c r="BK88" s="64"/>
      <c r="BL88" s="64"/>
      <c r="BM88" s="64"/>
      <c r="BN88" s="64"/>
      <c r="BO88" s="64"/>
      <c r="BP88" s="64"/>
      <c r="BQ88" s="64"/>
      <c r="BR88" s="64"/>
      <c r="BS88" s="64"/>
      <c r="BT88" s="64"/>
      <c r="BU88" s="64"/>
      <c r="BV88" s="64"/>
      <c r="BW88" s="64"/>
      <c r="BX88" s="64"/>
      <c r="BY88" s="64"/>
      <c r="BZ88" s="64"/>
      <c r="CA88" s="64"/>
      <c r="CB88" s="64"/>
      <c r="CC88" s="64"/>
      <c r="CD88" s="64"/>
      <c r="CE88" s="64"/>
      <c r="CF88" s="64"/>
      <c r="CG88" s="64"/>
      <c r="CH88" s="64"/>
      <c r="CI88" s="64"/>
      <c r="CJ88" s="64"/>
      <c r="CK88" s="64"/>
      <c r="CL88" s="64"/>
      <c r="CM88" s="64"/>
      <c r="CN88" s="64"/>
      <c r="CO88" s="64"/>
      <c r="CP88" s="64"/>
      <c r="CQ88" s="64"/>
      <c r="CR88" s="64"/>
      <c r="CS88" s="64"/>
      <c r="CT88" s="64"/>
      <c r="CU88" s="64"/>
      <c r="CV88" s="64"/>
      <c r="CW88" s="64"/>
      <c r="CX88" s="64"/>
      <c r="CY88" s="64"/>
      <c r="CZ88" s="64"/>
      <c r="DA88" s="64"/>
      <c r="DB88" s="64"/>
      <c r="DC88" s="64"/>
      <c r="DD88" s="64"/>
      <c r="DE88" s="64"/>
      <c r="DF88" s="64"/>
      <c r="DG88" s="64"/>
      <c r="DH88" s="64"/>
      <c r="DI88" s="64"/>
      <c r="DJ88" s="64"/>
    </row>
    <row r="89" spans="1:114" ht="15" x14ac:dyDescent="0.2">
      <c r="A89" s="84" t="s">
        <v>260</v>
      </c>
      <c r="B89" s="1" t="s">
        <v>216</v>
      </c>
      <c r="C89" s="15" t="s">
        <v>261</v>
      </c>
      <c r="D89" s="15" t="s">
        <v>108</v>
      </c>
      <c r="E89" s="1" t="s">
        <v>126</v>
      </c>
      <c r="F89" s="120"/>
      <c r="G89" s="30"/>
      <c r="H89" s="30"/>
      <c r="I89" s="30"/>
      <c r="J89" s="30"/>
      <c r="K89" s="30"/>
      <c r="L89" s="30"/>
      <c r="M89" s="30"/>
      <c r="N89" s="30"/>
      <c r="O89" s="30"/>
      <c r="P89" s="30"/>
      <c r="Q89" s="35"/>
      <c r="R89" s="30"/>
      <c r="S89" s="30"/>
      <c r="T89" s="30"/>
      <c r="U89" s="30"/>
      <c r="V89" s="30"/>
      <c r="W89" s="30"/>
      <c r="X89" s="30"/>
      <c r="Y89" s="30"/>
      <c r="Z89" s="30"/>
      <c r="AA89" s="30"/>
      <c r="AB89" s="30"/>
      <c r="AC89" s="30"/>
      <c r="AD89" s="30"/>
      <c r="AE89" s="30"/>
      <c r="AF89" s="35"/>
      <c r="AG89" s="30"/>
      <c r="AH89" s="30"/>
      <c r="AI89" s="30"/>
      <c r="AJ89" s="30"/>
      <c r="AK89" s="30"/>
      <c r="AL89" s="30"/>
      <c r="AM89" s="35"/>
      <c r="AN89" s="30"/>
      <c r="AO89" s="30"/>
      <c r="AP89" s="30"/>
      <c r="AQ89" s="30"/>
      <c r="AR89" s="30"/>
      <c r="AS89" s="30"/>
      <c r="AT89" s="30"/>
      <c r="AU89" s="30"/>
      <c r="AV89" s="30"/>
      <c r="AW89" s="30"/>
      <c r="AX89" s="30"/>
      <c r="AY89" s="30"/>
      <c r="AZ89" s="64"/>
      <c r="BA89" s="64"/>
      <c r="BB89" s="64"/>
      <c r="BC89" s="64"/>
      <c r="BD89" s="64"/>
      <c r="BE89" s="64"/>
      <c r="BF89" s="64"/>
      <c r="BG89" s="64"/>
      <c r="BH89" s="64"/>
      <c r="BI89" s="64"/>
      <c r="BJ89" s="64"/>
      <c r="BK89" s="64"/>
      <c r="BL89" s="64"/>
      <c r="BM89" s="64"/>
      <c r="BN89" s="64"/>
      <c r="BO89" s="64"/>
      <c r="BP89" s="64"/>
      <c r="BQ89" s="64"/>
      <c r="BR89" s="64"/>
      <c r="BS89" s="64"/>
      <c r="BT89" s="64"/>
      <c r="BU89" s="64"/>
      <c r="BV89" s="64"/>
      <c r="BW89" s="64"/>
      <c r="BX89" s="64"/>
      <c r="BY89" s="64"/>
      <c r="BZ89" s="64"/>
      <c r="CA89" s="64"/>
      <c r="CB89" s="64"/>
      <c r="CC89" s="64"/>
      <c r="CD89" s="64"/>
      <c r="CE89" s="64"/>
      <c r="CF89" s="64"/>
      <c r="CG89" s="64"/>
      <c r="CH89" s="64"/>
      <c r="CI89" s="64"/>
      <c r="CJ89" s="64"/>
      <c r="CK89" s="64"/>
      <c r="CL89" s="64"/>
      <c r="CM89" s="64"/>
      <c r="CN89" s="64"/>
      <c r="CO89" s="64"/>
      <c r="CP89" s="64"/>
      <c r="CQ89" s="64"/>
      <c r="CR89" s="64"/>
      <c r="CS89" s="64"/>
      <c r="CT89" s="64"/>
      <c r="CU89" s="64"/>
      <c r="CV89" s="64"/>
      <c r="CW89" s="64"/>
      <c r="CX89" s="64"/>
      <c r="CY89" s="64"/>
      <c r="CZ89" s="64"/>
      <c r="DA89" s="64"/>
      <c r="DB89" s="64"/>
      <c r="DC89" s="64"/>
      <c r="DD89" s="64"/>
      <c r="DE89" s="64"/>
      <c r="DF89" s="64"/>
      <c r="DG89" s="64"/>
      <c r="DH89" s="64"/>
      <c r="DI89" s="64"/>
      <c r="DJ89" s="64"/>
    </row>
    <row r="90" spans="1:114" ht="15" x14ac:dyDescent="0.2">
      <c r="A90" s="72" t="s">
        <v>262</v>
      </c>
      <c r="B90" s="1" t="s">
        <v>216</v>
      </c>
      <c r="C90" s="15" t="s">
        <v>263</v>
      </c>
      <c r="D90" s="1" t="s">
        <v>108</v>
      </c>
      <c r="E90" s="1" t="s">
        <v>126</v>
      </c>
      <c r="F90" s="127"/>
      <c r="G90" s="30" t="s">
        <v>106</v>
      </c>
      <c r="H90" s="30" t="s">
        <v>85</v>
      </c>
      <c r="I90" s="30"/>
      <c r="J90" s="30" t="s">
        <v>85</v>
      </c>
      <c r="K90" s="30"/>
      <c r="L90" s="30" t="s">
        <v>85</v>
      </c>
      <c r="M90" s="30" t="s">
        <v>85</v>
      </c>
      <c r="N90" s="30" t="s">
        <v>85</v>
      </c>
      <c r="O90" s="30" t="s">
        <v>85</v>
      </c>
      <c r="P90" s="30" t="s">
        <v>85</v>
      </c>
      <c r="Q90" s="35" t="s">
        <v>85</v>
      </c>
      <c r="R90" s="30" t="s">
        <v>85</v>
      </c>
      <c r="S90" s="30"/>
      <c r="T90" s="30" t="s">
        <v>85</v>
      </c>
      <c r="U90" s="30"/>
      <c r="V90" s="30"/>
      <c r="W90" s="30" t="s">
        <v>85</v>
      </c>
      <c r="X90" s="30" t="s">
        <v>85</v>
      </c>
      <c r="Y90" s="30" t="s">
        <v>85</v>
      </c>
      <c r="Z90" s="30" t="s">
        <v>85</v>
      </c>
      <c r="AA90" s="30" t="s">
        <v>85</v>
      </c>
      <c r="AB90" s="30" t="s">
        <v>85</v>
      </c>
      <c r="AC90" s="30" t="s">
        <v>85</v>
      </c>
      <c r="AD90" s="30" t="s">
        <v>85</v>
      </c>
      <c r="AE90" s="30" t="s">
        <v>85</v>
      </c>
      <c r="AF90" s="35" t="s">
        <v>85</v>
      </c>
      <c r="AG90" s="30" t="s">
        <v>85</v>
      </c>
      <c r="AH90" s="30" t="s">
        <v>85</v>
      </c>
      <c r="AI90" s="30" t="s">
        <v>85</v>
      </c>
      <c r="AJ90" s="30" t="s">
        <v>85</v>
      </c>
      <c r="AK90" s="30"/>
      <c r="AL90" s="30" t="s">
        <v>85</v>
      </c>
      <c r="AM90" s="35" t="s">
        <v>85</v>
      </c>
      <c r="AN90" s="30" t="s">
        <v>85</v>
      </c>
      <c r="AO90" s="30" t="s">
        <v>85</v>
      </c>
      <c r="AP90" s="30"/>
      <c r="AQ90" s="30"/>
      <c r="AR90" s="30"/>
      <c r="AS90" s="30"/>
      <c r="AT90" s="30" t="s">
        <v>85</v>
      </c>
      <c r="AU90" s="30"/>
      <c r="AV90" s="30" t="s">
        <v>85</v>
      </c>
      <c r="AW90" s="30"/>
      <c r="AX90" s="30" t="s">
        <v>85</v>
      </c>
      <c r="AY90" s="30"/>
      <c r="AZ90" s="64"/>
      <c r="BA90" s="64"/>
      <c r="BB90" s="64"/>
      <c r="BC90" s="64"/>
      <c r="BD90" s="64"/>
      <c r="BE90" s="64"/>
      <c r="BF90" s="64"/>
      <c r="BG90" s="64"/>
      <c r="BH90" s="64"/>
      <c r="BI90" s="64"/>
      <c r="BJ90" s="64"/>
      <c r="BK90" s="64"/>
      <c r="BL90" s="64"/>
      <c r="BM90" s="64"/>
      <c r="BN90" s="64"/>
      <c r="BO90" s="64"/>
      <c r="BP90" s="64"/>
      <c r="BQ90" s="64"/>
      <c r="BR90" s="64"/>
      <c r="BS90" s="64"/>
      <c r="BT90" s="64"/>
      <c r="BU90" s="64"/>
      <c r="BV90" s="64"/>
      <c r="BW90" s="64"/>
      <c r="BX90" s="64"/>
      <c r="BY90" s="64"/>
      <c r="BZ90" s="64"/>
      <c r="CA90" s="64"/>
      <c r="CB90" s="64"/>
      <c r="CC90" s="64"/>
      <c r="CD90" s="64"/>
      <c r="CE90" s="64"/>
      <c r="CF90" s="64"/>
      <c r="CG90" s="64"/>
      <c r="CH90" s="64"/>
      <c r="CI90" s="64"/>
      <c r="CJ90" s="64"/>
      <c r="CK90" s="64"/>
      <c r="CL90" s="64"/>
      <c r="CM90" s="64"/>
      <c r="CN90" s="64"/>
      <c r="CO90" s="64"/>
      <c r="CP90" s="64"/>
      <c r="CQ90" s="64"/>
      <c r="CR90" s="64"/>
      <c r="CS90" s="64"/>
      <c r="CT90" s="64"/>
      <c r="CU90" s="64"/>
      <c r="CV90" s="64"/>
      <c r="CW90" s="64"/>
      <c r="CX90" s="64"/>
      <c r="CY90" s="64"/>
      <c r="CZ90" s="64"/>
      <c r="DA90" s="64"/>
      <c r="DB90" s="64"/>
      <c r="DC90" s="64"/>
      <c r="DD90" s="64"/>
      <c r="DE90" s="64"/>
      <c r="DF90" s="64"/>
      <c r="DG90" s="64"/>
      <c r="DH90" s="64"/>
      <c r="DI90" s="64"/>
      <c r="DJ90" s="64"/>
    </row>
    <row r="91" spans="1:114" ht="15" x14ac:dyDescent="0.2">
      <c r="A91" s="72" t="s">
        <v>264</v>
      </c>
      <c r="B91" s="1" t="s">
        <v>216</v>
      </c>
      <c r="C91" s="15" t="s">
        <v>217</v>
      </c>
      <c r="D91" s="1" t="s">
        <v>108</v>
      </c>
      <c r="E91" s="1" t="s">
        <v>265</v>
      </c>
      <c r="F91" s="113" t="s">
        <v>266</v>
      </c>
      <c r="G91" s="32" t="s">
        <v>147</v>
      </c>
      <c r="H91" s="32" t="s">
        <v>85</v>
      </c>
      <c r="I91" s="32"/>
      <c r="J91" s="32" t="s">
        <v>85</v>
      </c>
      <c r="K91" s="32"/>
      <c r="L91" s="32"/>
      <c r="M91" s="32"/>
      <c r="N91" s="32"/>
      <c r="O91" s="32" t="s">
        <v>85</v>
      </c>
      <c r="P91" s="32"/>
      <c r="Q91" s="95" t="s">
        <v>85</v>
      </c>
      <c r="R91" s="30" t="s">
        <v>85</v>
      </c>
      <c r="S91" s="30"/>
      <c r="T91" s="30"/>
      <c r="U91" s="30"/>
      <c r="V91" s="30"/>
      <c r="W91" s="30" t="s">
        <v>85</v>
      </c>
      <c r="X91" s="30"/>
      <c r="Y91" s="30"/>
      <c r="Z91" s="30"/>
      <c r="AA91" s="30"/>
      <c r="AB91" s="30"/>
      <c r="AC91" s="30" t="s">
        <v>85</v>
      </c>
      <c r="AD91" s="30" t="s">
        <v>85</v>
      </c>
      <c r="AE91" s="30" t="s">
        <v>85</v>
      </c>
      <c r="AF91" s="35" t="s">
        <v>85</v>
      </c>
      <c r="AG91" s="30" t="s">
        <v>85</v>
      </c>
      <c r="AH91" s="30"/>
      <c r="AI91" s="30"/>
      <c r="AJ91" s="30"/>
      <c r="AK91" s="30"/>
      <c r="AL91" s="30"/>
      <c r="AM91" s="35"/>
      <c r="AN91" s="30"/>
      <c r="AO91" s="30" t="s">
        <v>85</v>
      </c>
      <c r="AP91" s="30"/>
      <c r="AQ91" s="30"/>
      <c r="AR91" s="30"/>
      <c r="AS91" s="30"/>
      <c r="AT91" s="30"/>
      <c r="AU91" s="30" t="s">
        <v>85</v>
      </c>
      <c r="AV91" s="30"/>
      <c r="AW91" s="30"/>
      <c r="AX91" s="30"/>
      <c r="AY91" s="30" t="s">
        <v>85</v>
      </c>
      <c r="AZ91" s="64"/>
      <c r="BA91" s="64"/>
      <c r="BB91" s="64"/>
      <c r="BC91" s="64"/>
      <c r="BD91" s="64"/>
      <c r="BE91" s="64"/>
      <c r="BF91" s="64"/>
      <c r="BG91" s="64"/>
      <c r="BH91" s="64"/>
      <c r="BI91" s="64"/>
      <c r="BJ91" s="64"/>
      <c r="BK91" s="64"/>
      <c r="BL91" s="64"/>
      <c r="BM91" s="64"/>
      <c r="BN91" s="64"/>
      <c r="BO91" s="64"/>
      <c r="BP91" s="64"/>
      <c r="BQ91" s="64"/>
      <c r="BR91" s="64"/>
      <c r="BS91" s="64"/>
      <c r="BT91" s="64"/>
      <c r="BU91" s="64"/>
      <c r="BV91" s="64"/>
      <c r="BW91" s="64"/>
      <c r="BX91" s="64"/>
      <c r="BY91" s="64"/>
      <c r="BZ91" s="64"/>
      <c r="CA91" s="64"/>
      <c r="CB91" s="64"/>
      <c r="CC91" s="64"/>
      <c r="CD91" s="64"/>
      <c r="CE91" s="64"/>
      <c r="CF91" s="64"/>
      <c r="CG91" s="64"/>
      <c r="CH91" s="64"/>
      <c r="CI91" s="64"/>
      <c r="CJ91" s="64"/>
      <c r="CK91" s="64"/>
      <c r="CL91" s="64"/>
      <c r="CM91" s="64"/>
      <c r="CN91" s="64"/>
      <c r="CO91" s="64"/>
      <c r="CP91" s="64"/>
      <c r="CQ91" s="64"/>
      <c r="CR91" s="64"/>
      <c r="CS91" s="64"/>
      <c r="CT91" s="64"/>
      <c r="CU91" s="64"/>
      <c r="CV91" s="64"/>
      <c r="CW91" s="64"/>
      <c r="CX91" s="64"/>
      <c r="CY91" s="64"/>
      <c r="CZ91" s="64"/>
      <c r="DA91" s="64"/>
      <c r="DB91" s="64"/>
      <c r="DC91" s="64"/>
      <c r="DD91" s="64"/>
      <c r="DE91" s="64"/>
      <c r="DF91" s="64"/>
      <c r="DG91" s="64"/>
      <c r="DH91" s="64"/>
      <c r="DI91" s="64"/>
      <c r="DJ91" s="64"/>
    </row>
    <row r="92" spans="1:114" ht="26.25" customHeight="1" x14ac:dyDescent="0.2">
      <c r="A92" s="72" t="s">
        <v>267</v>
      </c>
      <c r="B92" s="1" t="s">
        <v>216</v>
      </c>
      <c r="C92" s="15" t="s">
        <v>268</v>
      </c>
      <c r="D92" s="1" t="s">
        <v>108</v>
      </c>
      <c r="E92" s="1" t="s">
        <v>132</v>
      </c>
      <c r="F92" s="113"/>
      <c r="G92" s="30" t="s">
        <v>106</v>
      </c>
      <c r="H92" s="30" t="s">
        <v>85</v>
      </c>
      <c r="I92" s="30" t="s">
        <v>85</v>
      </c>
      <c r="J92" s="30" t="s">
        <v>85</v>
      </c>
      <c r="K92" s="30"/>
      <c r="L92" s="30" t="s">
        <v>85</v>
      </c>
      <c r="M92" s="30" t="s">
        <v>85</v>
      </c>
      <c r="N92" s="30" t="s">
        <v>85</v>
      </c>
      <c r="O92" s="30"/>
      <c r="P92" s="30" t="s">
        <v>85</v>
      </c>
      <c r="Q92" s="35"/>
      <c r="R92" s="30"/>
      <c r="S92" s="30"/>
      <c r="T92" s="30"/>
      <c r="U92" s="30"/>
      <c r="V92" s="30"/>
      <c r="W92" s="30"/>
      <c r="X92" s="30" t="s">
        <v>85</v>
      </c>
      <c r="Y92" s="30" t="s">
        <v>85</v>
      </c>
      <c r="Z92" s="30" t="s">
        <v>85</v>
      </c>
      <c r="AA92" s="30"/>
      <c r="AB92" s="30"/>
      <c r="AC92" s="30"/>
      <c r="AD92" s="30" t="s">
        <v>85</v>
      </c>
      <c r="AE92" s="30" t="s">
        <v>85</v>
      </c>
      <c r="AF92" s="35" t="s">
        <v>85</v>
      </c>
      <c r="AG92" s="30"/>
      <c r="AH92" s="30"/>
      <c r="AI92" s="30"/>
      <c r="AJ92" s="30"/>
      <c r="AK92" s="30"/>
      <c r="AL92" s="30" t="s">
        <v>85</v>
      </c>
      <c r="AM92" s="35"/>
      <c r="AN92" s="30"/>
      <c r="AO92" s="30" t="s">
        <v>85</v>
      </c>
      <c r="AP92" s="30"/>
      <c r="AQ92" s="30"/>
      <c r="AR92" s="30"/>
      <c r="AS92" s="30"/>
      <c r="AT92" s="30" t="s">
        <v>85</v>
      </c>
      <c r="AU92" s="30" t="s">
        <v>85</v>
      </c>
      <c r="AV92" s="30"/>
      <c r="AW92" s="30"/>
      <c r="AX92" s="30"/>
      <c r="AY92" s="30" t="s">
        <v>85</v>
      </c>
      <c r="AZ92" s="64"/>
      <c r="BA92" s="64"/>
      <c r="BB92" s="64"/>
      <c r="BC92" s="64"/>
      <c r="BD92" s="64"/>
      <c r="BE92" s="64"/>
      <c r="BF92" s="64"/>
      <c r="BG92" s="64"/>
      <c r="BH92" s="64"/>
      <c r="BI92" s="64"/>
      <c r="BJ92" s="64"/>
      <c r="BK92" s="64"/>
      <c r="BL92" s="64"/>
      <c r="BM92" s="64"/>
      <c r="BN92" s="64"/>
      <c r="BO92" s="64"/>
      <c r="BP92" s="64"/>
      <c r="BQ92" s="64"/>
      <c r="BR92" s="64"/>
      <c r="BS92" s="64"/>
      <c r="BT92" s="64"/>
      <c r="BU92" s="64"/>
      <c r="BV92" s="64"/>
      <c r="BW92" s="64"/>
      <c r="BX92" s="64"/>
      <c r="BY92" s="64"/>
      <c r="BZ92" s="64"/>
      <c r="CA92" s="64"/>
      <c r="CB92" s="64"/>
      <c r="CC92" s="64"/>
      <c r="CD92" s="64"/>
      <c r="CE92" s="64"/>
      <c r="CF92" s="64"/>
      <c r="CG92" s="64"/>
      <c r="CH92" s="64"/>
      <c r="CI92" s="64"/>
      <c r="CJ92" s="64"/>
      <c r="CK92" s="64"/>
      <c r="CL92" s="64"/>
      <c r="CM92" s="64"/>
      <c r="CN92" s="64"/>
      <c r="CO92" s="64"/>
      <c r="CP92" s="64"/>
      <c r="CQ92" s="64"/>
      <c r="CR92" s="64"/>
      <c r="CS92" s="64"/>
      <c r="CT92" s="64"/>
      <c r="CU92" s="64"/>
      <c r="CV92" s="64"/>
      <c r="CW92" s="64"/>
      <c r="CX92" s="64"/>
      <c r="CY92" s="64"/>
      <c r="CZ92" s="64"/>
      <c r="DA92" s="64"/>
      <c r="DB92" s="64"/>
      <c r="DC92" s="64"/>
      <c r="DD92" s="64"/>
      <c r="DE92" s="64"/>
      <c r="DF92" s="64"/>
      <c r="DG92" s="64"/>
      <c r="DH92" s="64"/>
      <c r="DI92" s="64"/>
      <c r="DJ92" s="64"/>
    </row>
    <row r="93" spans="1:114" ht="26.25" customHeight="1" x14ac:dyDescent="0.2">
      <c r="A93" s="72" t="s">
        <v>553</v>
      </c>
      <c r="B93" s="1" t="s">
        <v>216</v>
      </c>
      <c r="C93" s="145" t="s">
        <v>554</v>
      </c>
      <c r="D93" s="1" t="s">
        <v>556</v>
      </c>
      <c r="E93" s="1" t="s">
        <v>132</v>
      </c>
      <c r="F93" s="146" t="s">
        <v>555</v>
      </c>
      <c r="G93" s="32"/>
      <c r="H93" s="32"/>
      <c r="I93" s="32"/>
      <c r="J93" s="32"/>
      <c r="K93" s="32"/>
      <c r="L93" s="32"/>
      <c r="M93" s="32"/>
      <c r="N93" s="32"/>
      <c r="O93" s="32"/>
      <c r="P93" s="32"/>
      <c r="Q93" s="95"/>
      <c r="R93" s="30"/>
      <c r="S93" s="30"/>
      <c r="T93" s="30"/>
      <c r="U93" s="30"/>
      <c r="V93" s="30"/>
      <c r="W93" s="30"/>
      <c r="X93" s="30"/>
      <c r="Y93" s="30"/>
      <c r="Z93" s="30"/>
      <c r="AA93" s="30"/>
      <c r="AB93" s="30"/>
      <c r="AC93" s="30"/>
      <c r="AD93" s="30"/>
      <c r="AE93" s="30"/>
      <c r="AF93" s="35"/>
      <c r="AG93" s="30"/>
      <c r="AH93" s="30"/>
      <c r="AI93" s="30"/>
      <c r="AJ93" s="30"/>
      <c r="AK93" s="30"/>
      <c r="AL93" s="30"/>
      <c r="AM93" s="35"/>
      <c r="AN93" s="30"/>
      <c r="AO93" s="30"/>
      <c r="AP93" s="30"/>
      <c r="AQ93" s="30"/>
      <c r="AR93" s="30"/>
      <c r="AS93" s="30"/>
      <c r="AT93" s="30"/>
      <c r="AU93" s="30"/>
      <c r="AV93" s="30"/>
      <c r="AW93" s="30"/>
      <c r="AX93" s="30"/>
      <c r="AY93" s="30"/>
      <c r="AZ93" s="64"/>
      <c r="BA93" s="64"/>
      <c r="BB93" s="64"/>
      <c r="BC93" s="64"/>
      <c r="BD93" s="64"/>
      <c r="BE93" s="64"/>
      <c r="BF93" s="64"/>
      <c r="BG93" s="64"/>
      <c r="BH93" s="64"/>
      <c r="BI93" s="64"/>
      <c r="BJ93" s="64"/>
      <c r="BK93" s="64"/>
      <c r="BL93" s="64"/>
      <c r="BM93" s="64"/>
      <c r="BN93" s="64"/>
      <c r="BO93" s="64"/>
      <c r="BP93" s="64"/>
      <c r="BQ93" s="64"/>
      <c r="BR93" s="64"/>
      <c r="BS93" s="64"/>
      <c r="BT93" s="64"/>
      <c r="BU93" s="64"/>
      <c r="BV93" s="64"/>
      <c r="BW93" s="64"/>
      <c r="BX93" s="64"/>
      <c r="BY93" s="64"/>
      <c r="BZ93" s="64"/>
      <c r="CA93" s="64"/>
      <c r="CB93" s="64"/>
      <c r="CC93" s="64"/>
      <c r="CD93" s="64"/>
      <c r="CE93" s="64"/>
      <c r="CF93" s="64"/>
      <c r="CG93" s="64"/>
      <c r="CH93" s="64"/>
      <c r="CI93" s="64"/>
      <c r="CJ93" s="64"/>
      <c r="CK93" s="64"/>
      <c r="CL93" s="64"/>
      <c r="CM93" s="64"/>
      <c r="CN93" s="64"/>
      <c r="CO93" s="64"/>
      <c r="CP93" s="64"/>
      <c r="CQ93" s="64"/>
      <c r="CR93" s="64"/>
      <c r="CS93" s="64"/>
      <c r="CT93" s="64"/>
      <c r="CU93" s="64"/>
      <c r="CV93" s="64"/>
      <c r="CW93" s="64"/>
      <c r="CX93" s="64"/>
      <c r="CY93" s="64"/>
      <c r="CZ93" s="64"/>
      <c r="DA93" s="64"/>
      <c r="DB93" s="64"/>
      <c r="DC93" s="64"/>
      <c r="DD93" s="64"/>
      <c r="DE93" s="64"/>
      <c r="DF93" s="64"/>
      <c r="DG93" s="64"/>
      <c r="DH93" s="64"/>
      <c r="DI93" s="64"/>
      <c r="DJ93" s="64"/>
    </row>
    <row r="94" spans="1:114" ht="30" x14ac:dyDescent="0.2">
      <c r="A94" s="72" t="s">
        <v>503</v>
      </c>
      <c r="B94" s="1" t="s">
        <v>216</v>
      </c>
      <c r="C94" s="15" t="s">
        <v>222</v>
      </c>
      <c r="D94" s="1" t="s">
        <v>108</v>
      </c>
      <c r="E94" s="1" t="s">
        <v>132</v>
      </c>
      <c r="F94" s="25" t="s">
        <v>616</v>
      </c>
      <c r="G94" s="32" t="s">
        <v>96</v>
      </c>
      <c r="H94" s="32"/>
      <c r="I94" s="32"/>
      <c r="J94" s="32"/>
      <c r="K94" s="32"/>
      <c r="L94" s="32"/>
      <c r="M94" s="32"/>
      <c r="N94" s="32"/>
      <c r="O94" s="32"/>
      <c r="P94" s="32"/>
      <c r="Q94" s="95"/>
      <c r="R94" s="30"/>
      <c r="S94" s="30"/>
      <c r="T94" s="30"/>
      <c r="U94" s="30"/>
      <c r="V94" s="30" t="s">
        <v>85</v>
      </c>
      <c r="W94" s="30"/>
      <c r="X94" s="30"/>
      <c r="Y94" s="30"/>
      <c r="Z94" s="30"/>
      <c r="AA94" s="30"/>
      <c r="AB94" s="30"/>
      <c r="AC94" s="30"/>
      <c r="AD94" s="30"/>
      <c r="AE94" s="30"/>
      <c r="AF94" s="35"/>
      <c r="AG94" s="30"/>
      <c r="AH94" s="30"/>
      <c r="AI94" s="30" t="s">
        <v>85</v>
      </c>
      <c r="AJ94" s="30" t="s">
        <v>85</v>
      </c>
      <c r="AK94" s="30"/>
      <c r="AL94" s="30"/>
      <c r="AM94" s="35"/>
      <c r="AN94" s="30"/>
      <c r="AO94" s="30"/>
      <c r="AP94" s="30"/>
      <c r="AQ94" s="30"/>
      <c r="AR94" s="30"/>
      <c r="AS94" s="30"/>
      <c r="AT94" s="30"/>
      <c r="AU94" s="30"/>
      <c r="AV94" s="30"/>
      <c r="AW94" s="30"/>
      <c r="AX94" s="30"/>
      <c r="AY94" s="30"/>
      <c r="AZ94" s="64"/>
      <c r="BA94" s="64"/>
      <c r="BB94" s="64"/>
      <c r="BC94" s="64"/>
      <c r="BD94" s="64"/>
      <c r="BE94" s="64"/>
      <c r="BF94" s="64"/>
      <c r="BG94" s="64"/>
      <c r="BH94" s="64"/>
      <c r="BI94" s="64"/>
      <c r="BJ94" s="64"/>
      <c r="BK94" s="64"/>
      <c r="BL94" s="64"/>
      <c r="BM94" s="64"/>
      <c r="BN94" s="64"/>
      <c r="BO94" s="64"/>
      <c r="BP94" s="64"/>
      <c r="BQ94" s="64"/>
      <c r="BR94" s="64"/>
      <c r="BS94" s="64"/>
      <c r="BT94" s="64"/>
      <c r="BU94" s="64"/>
      <c r="BV94" s="64"/>
      <c r="BW94" s="64"/>
      <c r="BX94" s="64"/>
      <c r="BY94" s="64"/>
      <c r="BZ94" s="64"/>
      <c r="CA94" s="64"/>
      <c r="CB94" s="64"/>
      <c r="CC94" s="64"/>
      <c r="CD94" s="64"/>
      <c r="CE94" s="64"/>
      <c r="CF94" s="64"/>
      <c r="CG94" s="64"/>
      <c r="CH94" s="64"/>
      <c r="CI94" s="64"/>
      <c r="CJ94" s="64"/>
      <c r="CK94" s="64"/>
      <c r="CL94" s="64"/>
      <c r="CM94" s="64"/>
      <c r="CN94" s="64"/>
      <c r="CO94" s="64"/>
      <c r="CP94" s="64"/>
      <c r="CQ94" s="64"/>
      <c r="CR94" s="64"/>
      <c r="CS94" s="64"/>
      <c r="CT94" s="64"/>
      <c r="CU94" s="64"/>
      <c r="CV94" s="64"/>
      <c r="CW94" s="64"/>
      <c r="CX94" s="64"/>
      <c r="CY94" s="64"/>
      <c r="CZ94" s="64"/>
      <c r="DA94" s="64"/>
      <c r="DB94" s="64"/>
      <c r="DC94" s="64"/>
      <c r="DD94" s="64"/>
      <c r="DE94" s="64"/>
      <c r="DF94" s="64"/>
      <c r="DG94" s="64"/>
      <c r="DH94" s="64"/>
      <c r="DI94" s="64"/>
      <c r="DJ94" s="64"/>
    </row>
    <row r="95" spans="1:114" ht="16" x14ac:dyDescent="0.2">
      <c r="A95" s="72" t="s">
        <v>269</v>
      </c>
      <c r="B95" s="1" t="s">
        <v>216</v>
      </c>
      <c r="C95" s="15" t="s">
        <v>219</v>
      </c>
      <c r="D95" s="15" t="s">
        <v>108</v>
      </c>
      <c r="E95" s="1" t="s">
        <v>126</v>
      </c>
      <c r="F95" s="158" t="s">
        <v>617</v>
      </c>
      <c r="G95" s="30" t="s">
        <v>96</v>
      </c>
      <c r="H95" s="30"/>
      <c r="I95" s="30"/>
      <c r="J95" s="30"/>
      <c r="K95" s="30"/>
      <c r="L95" s="30"/>
      <c r="M95" s="30"/>
      <c r="N95" s="30"/>
      <c r="O95" s="30"/>
      <c r="P95" s="30"/>
      <c r="Q95" s="35"/>
      <c r="R95" s="30" t="s">
        <v>85</v>
      </c>
      <c r="S95" s="30"/>
      <c r="T95" s="30"/>
      <c r="U95" s="30" t="s">
        <v>85</v>
      </c>
      <c r="V95" s="30"/>
      <c r="W95" s="30" t="s">
        <v>85</v>
      </c>
      <c r="X95" s="30"/>
      <c r="Y95" s="30"/>
      <c r="Z95" s="30"/>
      <c r="AA95" s="30"/>
      <c r="AB95" s="30" t="s">
        <v>85</v>
      </c>
      <c r="AC95" s="30"/>
      <c r="AD95" s="30" t="s">
        <v>85</v>
      </c>
      <c r="AE95" s="30"/>
      <c r="AF95" s="35" t="s">
        <v>85</v>
      </c>
      <c r="AG95" s="30"/>
      <c r="AH95" s="30" t="s">
        <v>85</v>
      </c>
      <c r="AI95" s="30" t="s">
        <v>85</v>
      </c>
      <c r="AJ95" s="30" t="s">
        <v>85</v>
      </c>
      <c r="AK95" s="30"/>
      <c r="AL95" s="30" t="s">
        <v>85</v>
      </c>
      <c r="AM95" s="35" t="s">
        <v>85</v>
      </c>
      <c r="AN95" s="30" t="s">
        <v>85</v>
      </c>
      <c r="AO95" s="30"/>
      <c r="AP95" s="30"/>
      <c r="AQ95" s="30"/>
      <c r="AR95" s="30"/>
      <c r="AS95" s="30"/>
      <c r="AT95" s="30"/>
      <c r="AU95" s="30"/>
      <c r="AV95" s="30"/>
      <c r="AW95" s="30"/>
      <c r="AX95" s="30"/>
      <c r="AY95" s="30" t="s">
        <v>85</v>
      </c>
      <c r="AZ95" s="64"/>
      <c r="BA95" s="64"/>
      <c r="BB95" s="64"/>
      <c r="BC95" s="64"/>
      <c r="BD95" s="64"/>
      <c r="BE95" s="64"/>
      <c r="BF95" s="64"/>
      <c r="BG95" s="64"/>
      <c r="BH95" s="64"/>
      <c r="BI95" s="64"/>
      <c r="BJ95" s="64"/>
      <c r="BK95" s="64"/>
      <c r="BL95" s="64"/>
      <c r="BM95" s="64"/>
      <c r="BN95" s="64"/>
      <c r="BO95" s="64"/>
      <c r="BP95" s="64"/>
      <c r="BQ95" s="64"/>
      <c r="BR95" s="64"/>
      <c r="BS95" s="64"/>
      <c r="BT95" s="64"/>
      <c r="BU95" s="64"/>
      <c r="BV95" s="64"/>
      <c r="BW95" s="64"/>
      <c r="BX95" s="64"/>
      <c r="BY95" s="64"/>
      <c r="BZ95" s="64"/>
      <c r="CA95" s="64"/>
      <c r="CB95" s="64"/>
      <c r="CC95" s="64"/>
      <c r="CD95" s="64"/>
      <c r="CE95" s="64"/>
      <c r="CF95" s="64"/>
      <c r="CG95" s="64"/>
      <c r="CH95" s="64"/>
      <c r="CI95" s="64"/>
      <c r="CJ95" s="64"/>
      <c r="CK95" s="64"/>
      <c r="CL95" s="64"/>
      <c r="CM95" s="64"/>
      <c r="CN95" s="64"/>
      <c r="CO95" s="64"/>
      <c r="CP95" s="64"/>
      <c r="CQ95" s="64"/>
      <c r="CR95" s="64"/>
      <c r="CS95" s="64"/>
      <c r="CT95" s="64"/>
      <c r="CU95" s="64"/>
      <c r="CV95" s="64"/>
      <c r="CW95" s="64"/>
      <c r="CX95" s="64"/>
      <c r="CY95" s="64"/>
      <c r="CZ95" s="64"/>
      <c r="DA95" s="64"/>
      <c r="DB95" s="64"/>
      <c r="DC95" s="64"/>
      <c r="DD95" s="64"/>
      <c r="DE95" s="64"/>
      <c r="DF95" s="64"/>
      <c r="DG95" s="64"/>
      <c r="DH95" s="64"/>
      <c r="DI95" s="64"/>
      <c r="DJ95" s="64"/>
    </row>
    <row r="96" spans="1:114" ht="15" x14ac:dyDescent="0.2">
      <c r="A96" s="72" t="s">
        <v>270</v>
      </c>
      <c r="B96" s="1" t="s">
        <v>216</v>
      </c>
      <c r="C96" s="15" t="s">
        <v>219</v>
      </c>
      <c r="D96" s="1" t="s">
        <v>108</v>
      </c>
      <c r="E96" s="1" t="s">
        <v>126</v>
      </c>
      <c r="F96" s="25"/>
      <c r="G96" s="30" t="s">
        <v>106</v>
      </c>
      <c r="H96" s="30"/>
      <c r="I96" s="30"/>
      <c r="J96" s="30" t="s">
        <v>85</v>
      </c>
      <c r="K96" s="30"/>
      <c r="L96" s="30" t="s">
        <v>85</v>
      </c>
      <c r="M96" s="30" t="s">
        <v>85</v>
      </c>
      <c r="N96" s="30" t="s">
        <v>85</v>
      </c>
      <c r="O96" s="30" t="s">
        <v>85</v>
      </c>
      <c r="P96" s="30" t="s">
        <v>85</v>
      </c>
      <c r="Q96" s="35" t="s">
        <v>85</v>
      </c>
      <c r="R96" s="30"/>
      <c r="S96" s="30"/>
      <c r="T96" s="30"/>
      <c r="U96" s="30"/>
      <c r="V96" s="30"/>
      <c r="W96" s="30"/>
      <c r="X96" s="30" t="s">
        <v>85</v>
      </c>
      <c r="Y96" s="30"/>
      <c r="Z96" s="30" t="s">
        <v>85</v>
      </c>
      <c r="AA96" s="30" t="s">
        <v>85</v>
      </c>
      <c r="AB96" s="30"/>
      <c r="AC96" s="30" t="s">
        <v>85</v>
      </c>
      <c r="AD96" s="30" t="s">
        <v>85</v>
      </c>
      <c r="AE96" s="30"/>
      <c r="AF96" s="35" t="s">
        <v>85</v>
      </c>
      <c r="AG96" s="30"/>
      <c r="AH96" s="30" t="s">
        <v>85</v>
      </c>
      <c r="AI96" s="30" t="s">
        <v>85</v>
      </c>
      <c r="AJ96" s="30"/>
      <c r="AK96" s="30"/>
      <c r="AL96" s="30" t="s">
        <v>85</v>
      </c>
      <c r="AM96" s="35"/>
      <c r="AN96" s="30"/>
      <c r="AO96" s="30" t="s">
        <v>85</v>
      </c>
      <c r="AP96" s="30"/>
      <c r="AQ96" s="30"/>
      <c r="AR96" s="30"/>
      <c r="AS96" s="30"/>
      <c r="AT96" s="30"/>
      <c r="AU96" s="30"/>
      <c r="AV96" s="30"/>
      <c r="AW96" s="30" t="s">
        <v>85</v>
      </c>
      <c r="AX96" s="30"/>
      <c r="AY96" s="30" t="s">
        <v>85</v>
      </c>
      <c r="AZ96" s="64"/>
      <c r="BA96" s="64"/>
      <c r="BB96" s="64"/>
      <c r="BC96" s="64"/>
      <c r="BD96" s="64"/>
      <c r="BE96" s="64"/>
      <c r="BF96" s="64"/>
      <c r="BG96" s="64"/>
      <c r="BH96" s="64"/>
      <c r="BI96" s="64"/>
      <c r="BJ96" s="64"/>
      <c r="BK96" s="64"/>
      <c r="BL96" s="64"/>
      <c r="BM96" s="64"/>
      <c r="BN96" s="64"/>
      <c r="BO96" s="64"/>
      <c r="BP96" s="64"/>
      <c r="BQ96" s="64"/>
      <c r="BR96" s="64"/>
      <c r="BS96" s="64"/>
      <c r="BT96" s="64"/>
      <c r="BU96" s="64"/>
      <c r="BV96" s="64"/>
      <c r="BW96" s="64"/>
      <c r="BX96" s="64"/>
      <c r="BY96" s="64"/>
      <c r="BZ96" s="64"/>
      <c r="CA96" s="64"/>
      <c r="CB96" s="64"/>
      <c r="CC96" s="64"/>
      <c r="CD96" s="64"/>
      <c r="CE96" s="64"/>
      <c r="CF96" s="64"/>
      <c r="CG96" s="64"/>
      <c r="CH96" s="64"/>
      <c r="CI96" s="64"/>
      <c r="CJ96" s="64"/>
      <c r="CK96" s="64"/>
      <c r="CL96" s="64"/>
      <c r="CM96" s="64"/>
      <c r="CN96" s="64"/>
      <c r="CO96" s="64"/>
      <c r="CP96" s="64"/>
      <c r="CQ96" s="64"/>
      <c r="CR96" s="64"/>
      <c r="CS96" s="64"/>
      <c r="CT96" s="64"/>
      <c r="CU96" s="64"/>
      <c r="CV96" s="64"/>
      <c r="CW96" s="64"/>
      <c r="CX96" s="64"/>
      <c r="CY96" s="64"/>
      <c r="CZ96" s="64"/>
      <c r="DA96" s="64"/>
      <c r="DB96" s="64"/>
      <c r="DC96" s="64"/>
      <c r="DD96" s="64"/>
      <c r="DE96" s="64"/>
      <c r="DF96" s="64"/>
      <c r="DG96" s="64"/>
      <c r="DH96" s="64"/>
      <c r="DI96" s="64"/>
      <c r="DJ96" s="64"/>
    </row>
    <row r="97" spans="1:114" ht="45" x14ac:dyDescent="0.2">
      <c r="A97" s="72" t="s">
        <v>271</v>
      </c>
      <c r="B97" s="1" t="s">
        <v>216</v>
      </c>
      <c r="C97" s="15" t="s">
        <v>219</v>
      </c>
      <c r="D97" s="1" t="s">
        <v>108</v>
      </c>
      <c r="E97" s="1" t="s">
        <v>126</v>
      </c>
      <c r="F97" s="113" t="s">
        <v>547</v>
      </c>
      <c r="G97" s="30" t="s">
        <v>133</v>
      </c>
      <c r="H97" s="30"/>
      <c r="I97" s="30"/>
      <c r="J97" s="30"/>
      <c r="K97" s="30"/>
      <c r="L97" s="30"/>
      <c r="M97" s="30"/>
      <c r="N97" s="30"/>
      <c r="O97" s="30"/>
      <c r="P97" s="30" t="s">
        <v>85</v>
      </c>
      <c r="Q97" s="35"/>
      <c r="R97" s="30" t="s">
        <v>85</v>
      </c>
      <c r="S97" s="30"/>
      <c r="T97" s="30" t="s">
        <v>85</v>
      </c>
      <c r="U97" s="30"/>
      <c r="V97" s="30"/>
      <c r="W97" s="30"/>
      <c r="X97" s="30"/>
      <c r="Y97" s="30"/>
      <c r="Z97" s="30"/>
      <c r="AA97" s="30"/>
      <c r="AB97" s="30"/>
      <c r="AC97" s="30"/>
      <c r="AD97" s="30"/>
      <c r="AE97" s="30"/>
      <c r="AF97" s="35"/>
      <c r="AG97" s="30"/>
      <c r="AH97" s="30"/>
      <c r="AI97" s="30"/>
      <c r="AJ97" s="30"/>
      <c r="AK97" s="30"/>
      <c r="AL97" s="30"/>
      <c r="AM97" s="35"/>
      <c r="AN97" s="30"/>
      <c r="AO97" s="30" t="s">
        <v>85</v>
      </c>
      <c r="AP97" s="30"/>
      <c r="AQ97" s="30"/>
      <c r="AR97" s="30"/>
      <c r="AS97" s="30"/>
      <c r="AT97" s="30" t="s">
        <v>85</v>
      </c>
      <c r="AU97" s="30"/>
      <c r="AV97" s="30"/>
      <c r="AW97" s="30"/>
      <c r="AX97" s="30"/>
      <c r="AY97" s="30"/>
      <c r="AZ97" s="64"/>
      <c r="BA97" s="64"/>
      <c r="BB97" s="64"/>
      <c r="BC97" s="64"/>
      <c r="BD97" s="64"/>
      <c r="BE97" s="64"/>
      <c r="BF97" s="64"/>
      <c r="BG97" s="64"/>
      <c r="BH97" s="64"/>
      <c r="BI97" s="64"/>
      <c r="BJ97" s="64"/>
      <c r="BK97" s="64"/>
      <c r="BL97" s="64"/>
      <c r="BM97" s="64"/>
      <c r="BN97" s="64"/>
      <c r="BO97" s="64"/>
      <c r="BP97" s="64"/>
      <c r="BQ97" s="64"/>
      <c r="BR97" s="64"/>
      <c r="BS97" s="64"/>
      <c r="BT97" s="64"/>
      <c r="BU97" s="64"/>
      <c r="BV97" s="64"/>
      <c r="BW97" s="64"/>
      <c r="BX97" s="64"/>
      <c r="BY97" s="64"/>
      <c r="BZ97" s="64"/>
      <c r="CA97" s="64"/>
      <c r="CB97" s="64"/>
      <c r="CC97" s="64"/>
      <c r="CD97" s="64"/>
      <c r="CE97" s="64"/>
      <c r="CF97" s="64"/>
      <c r="CG97" s="64"/>
      <c r="CH97" s="64"/>
      <c r="CI97" s="64"/>
      <c r="CJ97" s="64"/>
      <c r="CK97" s="64"/>
      <c r="CL97" s="64"/>
      <c r="CM97" s="64"/>
      <c r="CN97" s="64"/>
      <c r="CO97" s="64"/>
      <c r="CP97" s="64"/>
      <c r="CQ97" s="64"/>
      <c r="CR97" s="64"/>
      <c r="CS97" s="64"/>
      <c r="CT97" s="64"/>
      <c r="CU97" s="64"/>
      <c r="CV97" s="64"/>
      <c r="CW97" s="64"/>
      <c r="CX97" s="64"/>
      <c r="CY97" s="64"/>
      <c r="CZ97" s="64"/>
      <c r="DA97" s="64"/>
      <c r="DB97" s="64"/>
      <c r="DC97" s="64"/>
      <c r="DD97" s="64"/>
      <c r="DE97" s="64"/>
      <c r="DF97" s="64"/>
      <c r="DG97" s="64"/>
      <c r="DH97" s="64"/>
      <c r="DI97" s="64"/>
      <c r="DJ97" s="64"/>
    </row>
    <row r="98" spans="1:114" ht="15" x14ac:dyDescent="0.2">
      <c r="A98" s="72" t="s">
        <v>272</v>
      </c>
      <c r="B98" s="1" t="s">
        <v>216</v>
      </c>
      <c r="C98" s="15" t="s">
        <v>199</v>
      </c>
      <c r="D98" s="1" t="s">
        <v>108</v>
      </c>
      <c r="E98" s="1" t="s">
        <v>126</v>
      </c>
      <c r="F98" s="25" t="s">
        <v>255</v>
      </c>
      <c r="G98" s="30" t="s">
        <v>139</v>
      </c>
      <c r="H98" s="30" t="s">
        <v>85</v>
      </c>
      <c r="I98" s="30"/>
      <c r="J98" s="30" t="s">
        <v>85</v>
      </c>
      <c r="K98" s="30"/>
      <c r="L98" s="30" t="s">
        <v>85</v>
      </c>
      <c r="M98" s="30"/>
      <c r="N98" s="30" t="s">
        <v>85</v>
      </c>
      <c r="O98" s="30" t="s">
        <v>85</v>
      </c>
      <c r="P98" s="30"/>
      <c r="Q98" s="35" t="s">
        <v>85</v>
      </c>
      <c r="R98" s="30" t="s">
        <v>85</v>
      </c>
      <c r="S98" s="30"/>
      <c r="T98" s="30"/>
      <c r="U98" s="30"/>
      <c r="V98" s="30" t="s">
        <v>85</v>
      </c>
      <c r="W98" s="30" t="s">
        <v>85</v>
      </c>
      <c r="X98" s="30" t="s">
        <v>85</v>
      </c>
      <c r="Y98" s="30" t="s">
        <v>85</v>
      </c>
      <c r="Z98" s="30" t="s">
        <v>85</v>
      </c>
      <c r="AA98" s="30" t="s">
        <v>85</v>
      </c>
      <c r="AB98" s="30"/>
      <c r="AC98" s="30" t="s">
        <v>85</v>
      </c>
      <c r="AD98" s="30" t="s">
        <v>85</v>
      </c>
      <c r="AE98" s="30"/>
      <c r="AF98" s="35" t="s">
        <v>85</v>
      </c>
      <c r="AG98" s="30" t="s">
        <v>85</v>
      </c>
      <c r="AH98" s="30" t="s">
        <v>85</v>
      </c>
      <c r="AI98" s="30" t="s">
        <v>85</v>
      </c>
      <c r="AJ98" s="30" t="s">
        <v>85</v>
      </c>
      <c r="AK98" s="30" t="s">
        <v>85</v>
      </c>
      <c r="AL98" s="30" t="s">
        <v>85</v>
      </c>
      <c r="AM98" s="35"/>
      <c r="AN98" s="30" t="s">
        <v>85</v>
      </c>
      <c r="AO98" s="30" t="s">
        <v>85</v>
      </c>
      <c r="AP98" s="30"/>
      <c r="AQ98" s="30"/>
      <c r="AR98" s="30"/>
      <c r="AS98" s="30" t="s">
        <v>85</v>
      </c>
      <c r="AT98" s="30"/>
      <c r="AU98" s="30"/>
      <c r="AV98" s="30" t="s">
        <v>85</v>
      </c>
      <c r="AW98" s="30"/>
      <c r="AX98" s="30" t="s">
        <v>85</v>
      </c>
      <c r="AY98" s="30"/>
      <c r="AZ98" s="64"/>
      <c r="BA98" s="64"/>
      <c r="BB98" s="64"/>
      <c r="BC98" s="64"/>
      <c r="BD98" s="64"/>
      <c r="BE98" s="64"/>
      <c r="BF98" s="64"/>
      <c r="BG98" s="64"/>
      <c r="BH98" s="64"/>
      <c r="BI98" s="64"/>
      <c r="BJ98" s="64"/>
      <c r="BK98" s="64"/>
      <c r="BL98" s="64"/>
      <c r="BM98" s="64"/>
      <c r="BN98" s="64"/>
      <c r="BO98" s="64"/>
      <c r="BP98" s="64"/>
      <c r="BQ98" s="64"/>
      <c r="BR98" s="64"/>
      <c r="BS98" s="64"/>
      <c r="BT98" s="64"/>
      <c r="BU98" s="64"/>
      <c r="BV98" s="64"/>
      <c r="BW98" s="64"/>
      <c r="BX98" s="64"/>
      <c r="BY98" s="64"/>
      <c r="BZ98" s="64"/>
      <c r="CA98" s="64"/>
      <c r="CB98" s="64"/>
      <c r="CC98" s="64"/>
      <c r="CD98" s="64"/>
      <c r="CE98" s="64"/>
      <c r="CF98" s="64"/>
      <c r="CG98" s="64"/>
      <c r="CH98" s="64"/>
      <c r="CI98" s="64"/>
      <c r="CJ98" s="64"/>
      <c r="CK98" s="64"/>
      <c r="CL98" s="64"/>
      <c r="CM98" s="64"/>
      <c r="CN98" s="64"/>
      <c r="CO98" s="64"/>
      <c r="CP98" s="64"/>
      <c r="CQ98" s="64"/>
      <c r="CR98" s="64"/>
      <c r="CS98" s="64"/>
      <c r="CT98" s="64"/>
      <c r="CU98" s="64"/>
      <c r="CV98" s="64"/>
      <c r="CW98" s="64"/>
      <c r="CX98" s="64"/>
      <c r="CY98" s="64"/>
      <c r="CZ98" s="64"/>
      <c r="DA98" s="64"/>
      <c r="DB98" s="64"/>
      <c r="DC98" s="64"/>
      <c r="DD98" s="64"/>
      <c r="DE98" s="64"/>
      <c r="DF98" s="64"/>
      <c r="DG98" s="64"/>
      <c r="DH98" s="64"/>
      <c r="DI98" s="64"/>
      <c r="DJ98" s="64"/>
    </row>
    <row r="99" spans="1:114" ht="15" x14ac:dyDescent="0.2">
      <c r="A99" s="78" t="s">
        <v>274</v>
      </c>
      <c r="B99" s="1" t="s">
        <v>275</v>
      </c>
      <c r="C99" s="57" t="s">
        <v>276</v>
      </c>
      <c r="D99" s="1" t="s">
        <v>108</v>
      </c>
      <c r="E99" s="1" t="s">
        <v>277</v>
      </c>
      <c r="F99" s="127"/>
      <c r="G99" s="30" t="s">
        <v>96</v>
      </c>
      <c r="H99" s="30"/>
      <c r="I99" s="30"/>
      <c r="J99" s="30"/>
      <c r="K99" s="30"/>
      <c r="L99" s="30" t="s">
        <v>85</v>
      </c>
      <c r="M99" s="30"/>
      <c r="N99" s="30"/>
      <c r="O99" s="30" t="s">
        <v>85</v>
      </c>
      <c r="P99" s="30"/>
      <c r="Q99" s="35" t="s">
        <v>85</v>
      </c>
      <c r="R99" s="30" t="s">
        <v>85</v>
      </c>
      <c r="S99" s="30"/>
      <c r="T99" s="30" t="s">
        <v>85</v>
      </c>
      <c r="U99" s="30"/>
      <c r="V99" s="30"/>
      <c r="W99" s="30" t="s">
        <v>85</v>
      </c>
      <c r="X99" s="30" t="s">
        <v>85</v>
      </c>
      <c r="Y99" s="30"/>
      <c r="Z99" s="30" t="s">
        <v>85</v>
      </c>
      <c r="AA99" s="30"/>
      <c r="AB99" s="30"/>
      <c r="AC99" s="30" t="s">
        <v>85</v>
      </c>
      <c r="AD99" s="30"/>
      <c r="AE99" s="30"/>
      <c r="AF99" s="35" t="s">
        <v>85</v>
      </c>
      <c r="AG99" s="30" t="s">
        <v>85</v>
      </c>
      <c r="AH99" s="30" t="s">
        <v>85</v>
      </c>
      <c r="AI99" s="30" t="s">
        <v>85</v>
      </c>
      <c r="AJ99" s="30"/>
      <c r="AK99" s="30"/>
      <c r="AL99" s="30" t="s">
        <v>85</v>
      </c>
      <c r="AM99" s="35" t="s">
        <v>85</v>
      </c>
      <c r="AN99" s="30" t="s">
        <v>85</v>
      </c>
      <c r="AO99" s="30" t="s">
        <v>85</v>
      </c>
      <c r="AP99" s="30"/>
      <c r="AQ99" s="30" t="s">
        <v>85</v>
      </c>
      <c r="AR99" s="30"/>
      <c r="AS99" s="30"/>
      <c r="AT99" s="30"/>
      <c r="AU99" s="30"/>
      <c r="AV99" s="30"/>
      <c r="AW99" s="30"/>
      <c r="AX99" s="30"/>
      <c r="AY99" s="30" t="s">
        <v>85</v>
      </c>
      <c r="AZ99" s="64"/>
      <c r="BA99" s="64"/>
      <c r="BB99" s="64"/>
      <c r="BC99" s="64"/>
      <c r="BD99" s="64"/>
      <c r="BE99" s="64"/>
      <c r="BF99" s="64"/>
      <c r="BG99" s="64"/>
      <c r="BH99" s="64"/>
      <c r="BI99" s="64"/>
      <c r="BJ99" s="64"/>
      <c r="BK99" s="64"/>
      <c r="BL99" s="64"/>
      <c r="BM99" s="64"/>
      <c r="BN99" s="64"/>
      <c r="BO99" s="64"/>
      <c r="BP99" s="64"/>
      <c r="BQ99" s="64"/>
      <c r="BR99" s="64"/>
      <c r="BS99" s="64"/>
      <c r="BT99" s="64"/>
      <c r="BU99" s="64"/>
      <c r="BV99" s="64"/>
      <c r="BW99" s="64"/>
      <c r="BX99" s="64"/>
      <c r="BY99" s="64"/>
      <c r="BZ99" s="64"/>
      <c r="CA99" s="64"/>
      <c r="CB99" s="64"/>
      <c r="CC99" s="64"/>
      <c r="CD99" s="64"/>
      <c r="CE99" s="64"/>
      <c r="CF99" s="64"/>
      <c r="CG99" s="64"/>
      <c r="CH99" s="64"/>
      <c r="CI99" s="64"/>
      <c r="CJ99" s="64"/>
      <c r="CK99" s="64"/>
      <c r="CL99" s="64"/>
      <c r="CM99" s="64"/>
      <c r="CN99" s="64"/>
      <c r="CO99" s="64"/>
      <c r="CP99" s="64"/>
      <c r="CQ99" s="64"/>
      <c r="CR99" s="64"/>
      <c r="CS99" s="64"/>
      <c r="CT99" s="64"/>
      <c r="CU99" s="64"/>
      <c r="CV99" s="64"/>
      <c r="CW99" s="64"/>
      <c r="CX99" s="64"/>
      <c r="CY99" s="64"/>
      <c r="CZ99" s="64"/>
      <c r="DA99" s="64"/>
      <c r="DB99" s="64"/>
      <c r="DC99" s="64"/>
      <c r="DD99" s="64"/>
      <c r="DE99" s="64"/>
      <c r="DF99" s="64"/>
      <c r="DG99" s="64"/>
      <c r="DH99" s="64"/>
      <c r="DI99" s="64"/>
      <c r="DJ99" s="64"/>
    </row>
    <row r="100" spans="1:114" ht="15" x14ac:dyDescent="0.2">
      <c r="A100" s="72" t="s">
        <v>278</v>
      </c>
      <c r="B100" s="1" t="s">
        <v>275</v>
      </c>
      <c r="C100" s="58" t="s">
        <v>279</v>
      </c>
      <c r="D100" s="1" t="s">
        <v>95</v>
      </c>
      <c r="E100" s="15" t="s">
        <v>280</v>
      </c>
      <c r="F100" s="120" t="s">
        <v>281</v>
      </c>
      <c r="G100" s="30" t="s">
        <v>106</v>
      </c>
      <c r="H100" s="30" t="s">
        <v>85</v>
      </c>
      <c r="I100" s="30" t="s">
        <v>85</v>
      </c>
      <c r="J100" s="30" t="s">
        <v>85</v>
      </c>
      <c r="K100" s="30"/>
      <c r="L100" s="30" t="s">
        <v>85</v>
      </c>
      <c r="M100" s="30" t="s">
        <v>85</v>
      </c>
      <c r="N100" s="30"/>
      <c r="O100" s="30" t="s">
        <v>85</v>
      </c>
      <c r="P100" s="30" t="s">
        <v>85</v>
      </c>
      <c r="Q100" s="35" t="s">
        <v>85</v>
      </c>
      <c r="R100" s="30"/>
      <c r="S100" s="30"/>
      <c r="T100" s="30"/>
      <c r="U100" s="30"/>
      <c r="V100" s="30"/>
      <c r="W100" s="30" t="s">
        <v>85</v>
      </c>
      <c r="X100" s="30" t="s">
        <v>85</v>
      </c>
      <c r="Y100" s="30" t="s">
        <v>85</v>
      </c>
      <c r="Z100" s="30" t="s">
        <v>85</v>
      </c>
      <c r="AA100" s="30"/>
      <c r="AB100" s="30"/>
      <c r="AC100" s="30" t="s">
        <v>85</v>
      </c>
      <c r="AD100" s="30" t="s">
        <v>85</v>
      </c>
      <c r="AE100" s="30"/>
      <c r="AF100" s="35" t="s">
        <v>85</v>
      </c>
      <c r="AG100" s="30" t="s">
        <v>85</v>
      </c>
      <c r="AH100" s="30"/>
      <c r="AI100" s="30"/>
      <c r="AJ100" s="30"/>
      <c r="AK100" s="30" t="s">
        <v>85</v>
      </c>
      <c r="AL100" s="30"/>
      <c r="AM100" s="35" t="s">
        <v>85</v>
      </c>
      <c r="AN100" s="30" t="s">
        <v>85</v>
      </c>
      <c r="AO100" s="30" t="s">
        <v>85</v>
      </c>
      <c r="AP100" s="30"/>
      <c r="AQ100" s="30" t="s">
        <v>85</v>
      </c>
      <c r="AR100" s="30" t="s">
        <v>85</v>
      </c>
      <c r="AS100" s="30"/>
      <c r="AT100" s="30" t="s">
        <v>85</v>
      </c>
      <c r="AU100" s="30"/>
      <c r="AV100" s="30"/>
      <c r="AW100" s="30"/>
      <c r="AX100" s="30"/>
      <c r="AY100" s="30"/>
      <c r="AZ100" s="64"/>
      <c r="BA100" s="64"/>
      <c r="BB100" s="64"/>
      <c r="BC100" s="64"/>
      <c r="BD100" s="64"/>
      <c r="BE100" s="64"/>
      <c r="BF100" s="64"/>
      <c r="BG100" s="64"/>
      <c r="BH100" s="64"/>
      <c r="BI100" s="64"/>
      <c r="BJ100" s="64"/>
      <c r="BK100" s="64"/>
      <c r="BL100" s="64"/>
      <c r="BM100" s="64"/>
      <c r="BN100" s="64"/>
      <c r="BO100" s="64"/>
      <c r="BP100" s="64"/>
      <c r="BQ100" s="64"/>
      <c r="BR100" s="64"/>
      <c r="BS100" s="64"/>
      <c r="BT100" s="64"/>
      <c r="BU100" s="64"/>
      <c r="BV100" s="64"/>
      <c r="BW100" s="64"/>
      <c r="BX100" s="64"/>
      <c r="BY100" s="64"/>
      <c r="BZ100" s="64"/>
      <c r="CA100" s="64"/>
      <c r="CB100" s="64"/>
      <c r="CC100" s="64"/>
      <c r="CD100" s="64"/>
      <c r="CE100" s="64"/>
      <c r="CF100" s="64"/>
      <c r="CG100" s="64"/>
      <c r="CH100" s="64"/>
      <c r="CI100" s="64"/>
      <c r="CJ100" s="64"/>
      <c r="CK100" s="64"/>
      <c r="CL100" s="64"/>
      <c r="CM100" s="64"/>
      <c r="CN100" s="64"/>
      <c r="CO100" s="64"/>
      <c r="CP100" s="64"/>
      <c r="CQ100" s="64"/>
      <c r="CR100" s="64"/>
      <c r="CS100" s="64"/>
      <c r="CT100" s="64"/>
      <c r="CU100" s="64"/>
      <c r="CV100" s="64"/>
      <c r="CW100" s="64"/>
      <c r="CX100" s="64"/>
      <c r="CY100" s="64"/>
      <c r="CZ100" s="64"/>
      <c r="DA100" s="64"/>
      <c r="DB100" s="64"/>
      <c r="DC100" s="64"/>
      <c r="DD100" s="64"/>
      <c r="DE100" s="64"/>
      <c r="DF100" s="64"/>
      <c r="DG100" s="64"/>
      <c r="DH100" s="64"/>
      <c r="DI100" s="64"/>
      <c r="DJ100" s="64"/>
    </row>
    <row r="101" spans="1:114" ht="15" x14ac:dyDescent="0.2">
      <c r="A101" s="72" t="s">
        <v>282</v>
      </c>
      <c r="B101" s="1" t="s">
        <v>275</v>
      </c>
      <c r="C101" s="58" t="s">
        <v>283</v>
      </c>
      <c r="D101" s="1" t="s">
        <v>108</v>
      </c>
      <c r="E101" s="15" t="s">
        <v>284</v>
      </c>
      <c r="F101" s="120" t="s">
        <v>285</v>
      </c>
      <c r="G101" s="30" t="s">
        <v>286</v>
      </c>
      <c r="H101" s="30" t="s">
        <v>85</v>
      </c>
      <c r="I101" s="30" t="s">
        <v>85</v>
      </c>
      <c r="J101" s="30" t="s">
        <v>85</v>
      </c>
      <c r="K101" s="30"/>
      <c r="L101" s="30"/>
      <c r="M101" s="30"/>
      <c r="N101" s="30"/>
      <c r="O101" s="30" t="s">
        <v>85</v>
      </c>
      <c r="P101" s="30" t="s">
        <v>85</v>
      </c>
      <c r="Q101" s="35" t="s">
        <v>85</v>
      </c>
      <c r="R101" s="30"/>
      <c r="S101" s="30" t="s">
        <v>85</v>
      </c>
      <c r="T101" s="30"/>
      <c r="U101" s="30"/>
      <c r="V101" s="30"/>
      <c r="W101" s="30" t="s">
        <v>85</v>
      </c>
      <c r="X101" s="30"/>
      <c r="Y101" s="30"/>
      <c r="Z101" s="30" t="s">
        <v>85</v>
      </c>
      <c r="AA101" s="30"/>
      <c r="AB101" s="30" t="s">
        <v>85</v>
      </c>
      <c r="AC101" s="30"/>
      <c r="AD101" s="30"/>
      <c r="AE101" s="30"/>
      <c r="AF101" s="35" t="s">
        <v>85</v>
      </c>
      <c r="AG101" s="30"/>
      <c r="AH101" s="30"/>
      <c r="AI101" s="30" t="s">
        <v>85</v>
      </c>
      <c r="AJ101" s="30" t="s">
        <v>85</v>
      </c>
      <c r="AK101" s="30"/>
      <c r="AL101" s="30"/>
      <c r="AM101" s="35" t="s">
        <v>85</v>
      </c>
      <c r="AN101" s="30" t="s">
        <v>85</v>
      </c>
      <c r="AO101" s="30" t="s">
        <v>85</v>
      </c>
      <c r="AP101" s="30" t="s">
        <v>85</v>
      </c>
      <c r="AQ101" s="30" t="s">
        <v>85</v>
      </c>
      <c r="AR101" s="30" t="s">
        <v>85</v>
      </c>
      <c r="AS101" s="30"/>
      <c r="AT101" s="30" t="s">
        <v>85</v>
      </c>
      <c r="AU101" s="30"/>
      <c r="AV101" s="30" t="s">
        <v>85</v>
      </c>
      <c r="AW101" s="30" t="s">
        <v>85</v>
      </c>
      <c r="AX101" s="30" t="s">
        <v>85</v>
      </c>
      <c r="AY101" s="30"/>
      <c r="AZ101" s="64"/>
      <c r="BA101" s="64"/>
      <c r="BB101" s="64"/>
      <c r="BC101" s="64"/>
      <c r="BD101" s="64"/>
      <c r="BE101" s="64"/>
      <c r="BF101" s="64"/>
      <c r="BG101" s="64"/>
      <c r="BH101" s="64"/>
      <c r="BI101" s="64"/>
      <c r="BJ101" s="64"/>
      <c r="BK101" s="64"/>
      <c r="BL101" s="64"/>
      <c r="BM101" s="64"/>
      <c r="BN101" s="64"/>
      <c r="BO101" s="64"/>
      <c r="BP101" s="64"/>
      <c r="BQ101" s="64"/>
      <c r="BR101" s="64"/>
      <c r="BS101" s="64"/>
      <c r="BT101" s="64"/>
      <c r="BU101" s="64"/>
      <c r="BV101" s="64"/>
      <c r="BW101" s="64"/>
      <c r="BX101" s="64"/>
      <c r="BY101" s="64"/>
      <c r="BZ101" s="64"/>
      <c r="CA101" s="64"/>
      <c r="CB101" s="64"/>
      <c r="CC101" s="64"/>
      <c r="CD101" s="64"/>
      <c r="CE101" s="64"/>
      <c r="CF101" s="64"/>
      <c r="CG101" s="64"/>
      <c r="CH101" s="64"/>
      <c r="CI101" s="64"/>
      <c r="CJ101" s="64"/>
      <c r="CK101" s="64"/>
      <c r="CL101" s="64"/>
      <c r="CM101" s="64"/>
      <c r="CN101" s="64"/>
      <c r="CO101" s="64"/>
      <c r="CP101" s="64"/>
      <c r="CQ101" s="64"/>
      <c r="CR101" s="64"/>
      <c r="CS101" s="64"/>
      <c r="CT101" s="64"/>
      <c r="CU101" s="64"/>
      <c r="CV101" s="64"/>
      <c r="CW101" s="64"/>
      <c r="CX101" s="64"/>
      <c r="CY101" s="64"/>
      <c r="CZ101" s="64"/>
      <c r="DA101" s="64"/>
      <c r="DB101" s="64"/>
      <c r="DC101" s="64"/>
      <c r="DD101" s="64"/>
      <c r="DE101" s="64"/>
      <c r="DF101" s="64"/>
      <c r="DG101" s="64"/>
      <c r="DH101" s="64"/>
      <c r="DI101" s="64"/>
      <c r="DJ101" s="64"/>
    </row>
    <row r="102" spans="1:114" ht="15" x14ac:dyDescent="0.2">
      <c r="A102" s="78" t="s">
        <v>287</v>
      </c>
      <c r="B102" s="1" t="s">
        <v>275</v>
      </c>
      <c r="C102" s="58" t="s">
        <v>288</v>
      </c>
      <c r="D102" s="1" t="s">
        <v>101</v>
      </c>
      <c r="E102" s="15" t="s">
        <v>289</v>
      </c>
      <c r="F102" s="120" t="s">
        <v>290</v>
      </c>
      <c r="G102" s="30" t="s">
        <v>106</v>
      </c>
      <c r="H102" s="30" t="s">
        <v>85</v>
      </c>
      <c r="I102" s="30" t="s">
        <v>85</v>
      </c>
      <c r="J102" s="30" t="s">
        <v>85</v>
      </c>
      <c r="K102" s="30"/>
      <c r="L102" s="30" t="s">
        <v>85</v>
      </c>
      <c r="M102" s="30"/>
      <c r="N102" s="30" t="s">
        <v>85</v>
      </c>
      <c r="O102" s="30" t="s">
        <v>85</v>
      </c>
      <c r="P102" s="30" t="s">
        <v>85</v>
      </c>
      <c r="Q102" s="35" t="s">
        <v>85</v>
      </c>
      <c r="R102" s="30"/>
      <c r="S102" s="30" t="s">
        <v>85</v>
      </c>
      <c r="T102" s="30" t="s">
        <v>85</v>
      </c>
      <c r="U102" s="30"/>
      <c r="V102" s="30"/>
      <c r="W102" s="30"/>
      <c r="X102" s="30"/>
      <c r="Y102" s="30"/>
      <c r="Z102" s="30" t="s">
        <v>85</v>
      </c>
      <c r="AA102" s="30" t="s">
        <v>85</v>
      </c>
      <c r="AB102" s="30"/>
      <c r="AC102" s="30"/>
      <c r="AD102" s="30"/>
      <c r="AE102" s="30"/>
      <c r="AF102" s="35" t="s">
        <v>85</v>
      </c>
      <c r="AG102" s="30"/>
      <c r="AH102" s="30" t="s">
        <v>85</v>
      </c>
      <c r="AI102" s="30"/>
      <c r="AJ102" s="30"/>
      <c r="AK102" s="30"/>
      <c r="AL102" s="30" t="s">
        <v>85</v>
      </c>
      <c r="AM102" s="35"/>
      <c r="AN102" s="30" t="s">
        <v>85</v>
      </c>
      <c r="AO102" s="30" t="s">
        <v>85</v>
      </c>
      <c r="AP102" s="30" t="s">
        <v>85</v>
      </c>
      <c r="AQ102" s="30" t="s">
        <v>85</v>
      </c>
      <c r="AR102" s="30" t="s">
        <v>85</v>
      </c>
      <c r="AS102" s="30"/>
      <c r="AT102" s="30" t="s">
        <v>85</v>
      </c>
      <c r="AU102" s="30" t="s">
        <v>85</v>
      </c>
      <c r="AV102" s="30"/>
      <c r="AW102" s="30" t="s">
        <v>85</v>
      </c>
      <c r="AX102" s="30"/>
      <c r="AY102" s="30"/>
      <c r="AZ102" s="64"/>
      <c r="BA102" s="64"/>
      <c r="BB102" s="64"/>
      <c r="BC102" s="64"/>
      <c r="BD102" s="64"/>
      <c r="BE102" s="64"/>
      <c r="BF102" s="64"/>
      <c r="BG102" s="64"/>
      <c r="BH102" s="64"/>
      <c r="BI102" s="64"/>
      <c r="BJ102" s="64"/>
      <c r="BK102" s="64"/>
      <c r="BL102" s="64"/>
      <c r="BM102" s="64"/>
      <c r="BN102" s="64"/>
      <c r="BO102" s="64"/>
      <c r="BP102" s="64"/>
      <c r="BQ102" s="64"/>
      <c r="BR102" s="64"/>
      <c r="BS102" s="64"/>
      <c r="BT102" s="64"/>
      <c r="BU102" s="64"/>
      <c r="BV102" s="64"/>
      <c r="BW102" s="64"/>
      <c r="BX102" s="64"/>
      <c r="BY102" s="64"/>
      <c r="BZ102" s="64"/>
      <c r="CA102" s="64"/>
      <c r="CB102" s="64"/>
      <c r="CC102" s="64"/>
      <c r="CD102" s="64"/>
      <c r="CE102" s="64"/>
      <c r="CF102" s="64"/>
      <c r="CG102" s="64"/>
      <c r="CH102" s="64"/>
      <c r="CI102" s="64"/>
      <c r="CJ102" s="64"/>
      <c r="CK102" s="64"/>
      <c r="CL102" s="64"/>
      <c r="CM102" s="64"/>
      <c r="CN102" s="64"/>
      <c r="CO102" s="64"/>
      <c r="CP102" s="64"/>
      <c r="CQ102" s="64"/>
      <c r="CR102" s="64"/>
      <c r="CS102" s="64"/>
      <c r="CT102" s="64"/>
      <c r="CU102" s="64"/>
      <c r="CV102" s="64"/>
      <c r="CW102" s="64"/>
      <c r="CX102" s="64"/>
      <c r="CY102" s="64"/>
      <c r="CZ102" s="64"/>
      <c r="DA102" s="64"/>
      <c r="DB102" s="64"/>
      <c r="DC102" s="64"/>
      <c r="DD102" s="64"/>
      <c r="DE102" s="64"/>
      <c r="DF102" s="64"/>
      <c r="DG102" s="64"/>
      <c r="DH102" s="64"/>
      <c r="DI102" s="64"/>
      <c r="DJ102" s="64"/>
    </row>
    <row r="103" spans="1:114" ht="15" x14ac:dyDescent="0.2">
      <c r="A103" s="72" t="s">
        <v>291</v>
      </c>
      <c r="B103" s="1" t="s">
        <v>275</v>
      </c>
      <c r="C103" s="58" t="s">
        <v>292</v>
      </c>
      <c r="D103" s="1" t="s">
        <v>95</v>
      </c>
      <c r="E103" s="15" t="s">
        <v>284</v>
      </c>
      <c r="F103" s="120" t="s">
        <v>285</v>
      </c>
      <c r="G103" s="30" t="s">
        <v>106</v>
      </c>
      <c r="H103" s="30" t="s">
        <v>85</v>
      </c>
      <c r="I103" s="30" t="s">
        <v>85</v>
      </c>
      <c r="J103" s="30" t="s">
        <v>85</v>
      </c>
      <c r="K103" s="30"/>
      <c r="L103" s="30"/>
      <c r="M103" s="30"/>
      <c r="N103" s="30"/>
      <c r="O103" s="30" t="s">
        <v>85</v>
      </c>
      <c r="P103" s="30" t="s">
        <v>85</v>
      </c>
      <c r="Q103" s="35" t="s">
        <v>85</v>
      </c>
      <c r="R103" s="30"/>
      <c r="S103" s="30"/>
      <c r="T103" s="30" t="s">
        <v>85</v>
      </c>
      <c r="U103" s="30"/>
      <c r="V103" s="30"/>
      <c r="W103" s="30"/>
      <c r="X103" s="30" t="s">
        <v>85</v>
      </c>
      <c r="Y103" s="30" t="s">
        <v>85</v>
      </c>
      <c r="Z103" s="30" t="s">
        <v>85</v>
      </c>
      <c r="AA103" s="30" t="s">
        <v>85</v>
      </c>
      <c r="AB103" s="30"/>
      <c r="AC103" s="30" t="s">
        <v>85</v>
      </c>
      <c r="AD103" s="30"/>
      <c r="AE103" s="30"/>
      <c r="AF103" s="35" t="s">
        <v>85</v>
      </c>
      <c r="AG103" s="30"/>
      <c r="AH103" s="30" t="s">
        <v>85</v>
      </c>
      <c r="AI103" s="30"/>
      <c r="AJ103" s="30" t="s">
        <v>85</v>
      </c>
      <c r="AK103" s="30" t="s">
        <v>85</v>
      </c>
      <c r="AL103" s="30"/>
      <c r="AM103" s="35" t="s">
        <v>85</v>
      </c>
      <c r="AN103" s="30" t="s">
        <v>85</v>
      </c>
      <c r="AO103" s="30" t="s">
        <v>85</v>
      </c>
      <c r="AP103" s="30"/>
      <c r="AQ103" s="30" t="s">
        <v>85</v>
      </c>
      <c r="AR103" s="30" t="s">
        <v>85</v>
      </c>
      <c r="AS103" s="30"/>
      <c r="AT103" s="30" t="s">
        <v>85</v>
      </c>
      <c r="AU103" s="30"/>
      <c r="AV103" s="30"/>
      <c r="AW103" s="30" t="s">
        <v>85</v>
      </c>
      <c r="AX103" s="30"/>
      <c r="AY103" s="30" t="s">
        <v>85</v>
      </c>
      <c r="AZ103" s="64"/>
      <c r="BA103" s="64"/>
      <c r="BB103" s="64"/>
      <c r="BC103" s="64"/>
      <c r="BD103" s="64"/>
      <c r="BE103" s="64"/>
      <c r="BF103" s="64"/>
      <c r="BG103" s="64"/>
      <c r="BH103" s="64"/>
      <c r="BI103" s="64"/>
      <c r="BJ103" s="64"/>
      <c r="BK103" s="64"/>
      <c r="BL103" s="64"/>
      <c r="BM103" s="64"/>
      <c r="BN103" s="64"/>
      <c r="BO103" s="64"/>
      <c r="BP103" s="64"/>
      <c r="BQ103" s="64"/>
      <c r="BR103" s="64"/>
      <c r="BS103" s="64"/>
      <c r="BT103" s="64"/>
      <c r="BU103" s="64"/>
      <c r="BV103" s="64"/>
      <c r="BW103" s="64"/>
      <c r="BX103" s="64"/>
      <c r="BY103" s="64"/>
      <c r="BZ103" s="64"/>
      <c r="CA103" s="64"/>
      <c r="CB103" s="64"/>
      <c r="CC103" s="64"/>
      <c r="CD103" s="64"/>
      <c r="CE103" s="64"/>
      <c r="CF103" s="64"/>
      <c r="CG103" s="64"/>
      <c r="CH103" s="64"/>
      <c r="CI103" s="64"/>
      <c r="CJ103" s="64"/>
      <c r="CK103" s="64"/>
      <c r="CL103" s="64"/>
      <c r="CM103" s="64"/>
      <c r="CN103" s="64"/>
      <c r="CO103" s="64"/>
      <c r="CP103" s="64"/>
      <c r="CQ103" s="64"/>
      <c r="CR103" s="64"/>
      <c r="CS103" s="64"/>
      <c r="CT103" s="64"/>
      <c r="CU103" s="64"/>
      <c r="CV103" s="64"/>
      <c r="CW103" s="64"/>
      <c r="CX103" s="64"/>
      <c r="CY103" s="64"/>
      <c r="CZ103" s="64"/>
      <c r="DA103" s="64"/>
      <c r="DB103" s="64"/>
      <c r="DC103" s="64"/>
      <c r="DD103" s="64"/>
      <c r="DE103" s="64"/>
      <c r="DF103" s="64"/>
      <c r="DG103" s="64"/>
      <c r="DH103" s="64"/>
      <c r="DI103" s="64"/>
      <c r="DJ103" s="64"/>
    </row>
    <row r="104" spans="1:114" ht="26.25" customHeight="1" x14ac:dyDescent="0.2">
      <c r="A104" s="96" t="s">
        <v>293</v>
      </c>
      <c r="B104" s="1" t="s">
        <v>275</v>
      </c>
      <c r="C104" s="57" t="s">
        <v>294</v>
      </c>
      <c r="D104" s="1" t="s">
        <v>108</v>
      </c>
      <c r="E104" s="15" t="s">
        <v>295</v>
      </c>
      <c r="F104" s="120" t="s">
        <v>285</v>
      </c>
      <c r="G104" s="30" t="s">
        <v>106</v>
      </c>
      <c r="H104" s="30" t="s">
        <v>85</v>
      </c>
      <c r="I104" s="30" t="s">
        <v>85</v>
      </c>
      <c r="J104" s="30" t="s">
        <v>85</v>
      </c>
      <c r="K104" s="30"/>
      <c r="L104" s="30" t="s">
        <v>85</v>
      </c>
      <c r="M104" s="30"/>
      <c r="N104" s="30"/>
      <c r="O104" s="30" t="s">
        <v>85</v>
      </c>
      <c r="P104" s="30" t="s">
        <v>85</v>
      </c>
      <c r="Q104" s="35" t="s">
        <v>85</v>
      </c>
      <c r="R104" s="30" t="s">
        <v>85</v>
      </c>
      <c r="S104" s="30"/>
      <c r="T104" s="30"/>
      <c r="U104" s="30"/>
      <c r="V104" s="30"/>
      <c r="W104" s="30" t="s">
        <v>85</v>
      </c>
      <c r="X104" s="30" t="s">
        <v>85</v>
      </c>
      <c r="Y104" s="30"/>
      <c r="Z104" s="30" t="s">
        <v>85</v>
      </c>
      <c r="AA104" s="30" t="s">
        <v>85</v>
      </c>
      <c r="AB104" s="30"/>
      <c r="AC104" s="30"/>
      <c r="AD104" s="30"/>
      <c r="AE104" s="30" t="s">
        <v>85</v>
      </c>
      <c r="AF104" s="35" t="s">
        <v>85</v>
      </c>
      <c r="AG104" s="30" t="s">
        <v>85</v>
      </c>
      <c r="AH104" s="30" t="s">
        <v>85</v>
      </c>
      <c r="AI104" s="30"/>
      <c r="AJ104" s="30" t="s">
        <v>85</v>
      </c>
      <c r="AK104" s="30"/>
      <c r="AL104" s="30" t="s">
        <v>85</v>
      </c>
      <c r="AM104" s="35" t="s">
        <v>85</v>
      </c>
      <c r="AN104" s="30" t="s">
        <v>85</v>
      </c>
      <c r="AO104" s="30" t="s">
        <v>85</v>
      </c>
      <c r="AP104" s="30" t="s">
        <v>85</v>
      </c>
      <c r="AQ104" s="30" t="s">
        <v>85</v>
      </c>
      <c r="AR104" s="30" t="s">
        <v>85</v>
      </c>
      <c r="AS104" s="30"/>
      <c r="AT104" s="30" t="s">
        <v>85</v>
      </c>
      <c r="AU104" s="30" t="s">
        <v>85</v>
      </c>
      <c r="AV104" s="30" t="s">
        <v>85</v>
      </c>
      <c r="AW104" s="30"/>
      <c r="AX104" s="30"/>
      <c r="AY104" s="30" t="s">
        <v>85</v>
      </c>
      <c r="AZ104" s="64"/>
      <c r="BA104" s="64"/>
      <c r="BB104" s="64"/>
      <c r="BC104" s="64"/>
      <c r="BD104" s="64"/>
      <c r="BE104" s="64"/>
      <c r="BF104" s="64"/>
      <c r="BG104" s="64"/>
      <c r="BH104" s="64"/>
      <c r="BI104" s="64"/>
      <c r="BJ104" s="64"/>
      <c r="BK104" s="64"/>
      <c r="BL104" s="64"/>
      <c r="BM104" s="64"/>
      <c r="BN104" s="64"/>
      <c r="BO104" s="64"/>
      <c r="BP104" s="64"/>
      <c r="BQ104" s="64"/>
      <c r="BR104" s="64"/>
      <c r="BS104" s="64"/>
      <c r="BT104" s="64"/>
      <c r="BU104" s="64"/>
      <c r="BV104" s="64"/>
      <c r="BW104" s="64"/>
      <c r="BX104" s="64"/>
      <c r="BY104" s="64"/>
      <c r="BZ104" s="64"/>
      <c r="CA104" s="64"/>
      <c r="CB104" s="64"/>
      <c r="CC104" s="64"/>
      <c r="CD104" s="64"/>
      <c r="CE104" s="64"/>
      <c r="CF104" s="64"/>
      <c r="CG104" s="64"/>
      <c r="CH104" s="64"/>
      <c r="CI104" s="64"/>
      <c r="CJ104" s="64"/>
      <c r="CK104" s="64"/>
      <c r="CL104" s="64"/>
      <c r="CM104" s="64"/>
      <c r="CN104" s="64"/>
      <c r="CO104" s="64"/>
      <c r="CP104" s="64"/>
      <c r="CQ104" s="64"/>
      <c r="CR104" s="64"/>
      <c r="CS104" s="64"/>
      <c r="CT104" s="64"/>
      <c r="CU104" s="64"/>
      <c r="CV104" s="64"/>
      <c r="CW104" s="64"/>
      <c r="CX104" s="64"/>
      <c r="CY104" s="64"/>
      <c r="CZ104" s="64"/>
      <c r="DA104" s="64"/>
      <c r="DB104" s="64"/>
      <c r="DC104" s="64"/>
      <c r="DD104" s="64"/>
      <c r="DE104" s="64"/>
      <c r="DF104" s="64"/>
      <c r="DG104" s="64"/>
      <c r="DH104" s="64"/>
      <c r="DI104" s="64"/>
      <c r="DJ104" s="64"/>
    </row>
    <row r="105" spans="1:114" ht="15" x14ac:dyDescent="0.2">
      <c r="A105" s="72" t="s">
        <v>296</v>
      </c>
      <c r="B105" s="1" t="s">
        <v>275</v>
      </c>
      <c r="C105" s="58" t="s">
        <v>297</v>
      </c>
      <c r="D105" s="1" t="s">
        <v>95</v>
      </c>
      <c r="E105" s="1" t="s">
        <v>298</v>
      </c>
      <c r="F105" s="25"/>
      <c r="G105" s="30" t="s">
        <v>106</v>
      </c>
      <c r="H105" s="30" t="s">
        <v>85</v>
      </c>
      <c r="I105" s="30" t="s">
        <v>85</v>
      </c>
      <c r="J105" s="30" t="s">
        <v>85</v>
      </c>
      <c r="K105" s="30"/>
      <c r="L105" s="30"/>
      <c r="M105" s="30"/>
      <c r="N105" s="30"/>
      <c r="O105" s="30" t="s">
        <v>85</v>
      </c>
      <c r="P105" s="30" t="s">
        <v>85</v>
      </c>
      <c r="Q105" s="35" t="s">
        <v>85</v>
      </c>
      <c r="R105" s="30" t="s">
        <v>85</v>
      </c>
      <c r="S105" s="30"/>
      <c r="T105" s="30" t="s">
        <v>85</v>
      </c>
      <c r="U105" s="30"/>
      <c r="V105" s="30"/>
      <c r="W105" s="30"/>
      <c r="X105" s="30" t="s">
        <v>85</v>
      </c>
      <c r="Y105" s="30"/>
      <c r="Z105" s="30"/>
      <c r="AA105" s="30" t="s">
        <v>85</v>
      </c>
      <c r="AB105" s="30"/>
      <c r="AC105" s="30"/>
      <c r="AD105" s="30"/>
      <c r="AE105" s="30"/>
      <c r="AF105" s="35" t="s">
        <v>85</v>
      </c>
      <c r="AG105" s="30"/>
      <c r="AH105" s="30"/>
      <c r="AI105" s="30"/>
      <c r="AJ105" s="30"/>
      <c r="AK105" s="30"/>
      <c r="AL105" s="30" t="s">
        <v>85</v>
      </c>
      <c r="AM105" s="35" t="s">
        <v>85</v>
      </c>
      <c r="AN105" s="30"/>
      <c r="AO105" s="30" t="s">
        <v>85</v>
      </c>
      <c r="AP105" s="30" t="s">
        <v>85</v>
      </c>
      <c r="AQ105" s="30" t="s">
        <v>85</v>
      </c>
      <c r="AR105" s="30" t="s">
        <v>85</v>
      </c>
      <c r="AS105" s="30"/>
      <c r="AT105" s="30" t="s">
        <v>85</v>
      </c>
      <c r="AU105" s="30"/>
      <c r="AV105" s="30"/>
      <c r="AW105" s="30" t="s">
        <v>85</v>
      </c>
      <c r="AX105" s="30"/>
      <c r="AY105" s="30"/>
      <c r="AZ105" s="64"/>
      <c r="BA105" s="64"/>
      <c r="BB105" s="64"/>
      <c r="BC105" s="64"/>
      <c r="BD105" s="64"/>
      <c r="BE105" s="64"/>
      <c r="BF105" s="64"/>
      <c r="BG105" s="64"/>
      <c r="BH105" s="64"/>
      <c r="BI105" s="64"/>
      <c r="BJ105" s="64"/>
      <c r="BK105" s="64"/>
      <c r="BL105" s="64"/>
      <c r="BM105" s="64"/>
      <c r="BN105" s="64"/>
      <c r="BO105" s="64"/>
      <c r="BP105" s="64"/>
      <c r="BQ105" s="64"/>
      <c r="BR105" s="64"/>
      <c r="BS105" s="64"/>
      <c r="BT105" s="64"/>
      <c r="BU105" s="64"/>
      <c r="BV105" s="64"/>
      <c r="BW105" s="64"/>
      <c r="BX105" s="64"/>
      <c r="BY105" s="64"/>
      <c r="BZ105" s="64"/>
      <c r="CA105" s="64"/>
      <c r="CB105" s="64"/>
      <c r="CC105" s="64"/>
      <c r="CD105" s="64"/>
      <c r="CE105" s="64"/>
      <c r="CF105" s="64"/>
      <c r="CG105" s="64"/>
      <c r="CH105" s="64"/>
      <c r="CI105" s="64"/>
      <c r="CJ105" s="64"/>
      <c r="CK105" s="64"/>
      <c r="CL105" s="64"/>
      <c r="CM105" s="64"/>
      <c r="CN105" s="64"/>
      <c r="CO105" s="64"/>
      <c r="CP105" s="64"/>
      <c r="CQ105" s="64"/>
      <c r="CR105" s="64"/>
      <c r="CS105" s="64"/>
      <c r="CT105" s="64"/>
      <c r="CU105" s="64"/>
      <c r="CV105" s="64"/>
      <c r="CW105" s="64"/>
      <c r="CX105" s="64"/>
      <c r="CY105" s="64"/>
      <c r="CZ105" s="64"/>
      <c r="DA105" s="64"/>
      <c r="DB105" s="64"/>
      <c r="DC105" s="64"/>
      <c r="DD105" s="64"/>
      <c r="DE105" s="64"/>
      <c r="DF105" s="64"/>
      <c r="DG105" s="64"/>
      <c r="DH105" s="64"/>
      <c r="DI105" s="64"/>
      <c r="DJ105" s="64"/>
    </row>
    <row r="106" spans="1:114" ht="15" x14ac:dyDescent="0.2">
      <c r="A106" s="72" t="s">
        <v>299</v>
      </c>
      <c r="B106" s="1" t="s">
        <v>275</v>
      </c>
      <c r="C106" s="58" t="s">
        <v>300</v>
      </c>
      <c r="D106" s="1" t="s">
        <v>101</v>
      </c>
      <c r="E106" s="15" t="s">
        <v>301</v>
      </c>
      <c r="F106" s="113" t="s">
        <v>189</v>
      </c>
      <c r="G106" s="30" t="s">
        <v>106</v>
      </c>
      <c r="H106" s="30" t="s">
        <v>85</v>
      </c>
      <c r="I106" s="30" t="s">
        <v>85</v>
      </c>
      <c r="J106" s="30" t="s">
        <v>85</v>
      </c>
      <c r="K106" s="30" t="s">
        <v>85</v>
      </c>
      <c r="L106" s="30"/>
      <c r="M106" s="30" t="s">
        <v>85</v>
      </c>
      <c r="N106" s="30" t="s">
        <v>85</v>
      </c>
      <c r="O106" s="30" t="s">
        <v>85</v>
      </c>
      <c r="P106" s="30" t="s">
        <v>85</v>
      </c>
      <c r="Q106" s="35" t="s">
        <v>85</v>
      </c>
      <c r="R106" s="30"/>
      <c r="S106" s="30"/>
      <c r="T106" s="30" t="s">
        <v>85</v>
      </c>
      <c r="U106" s="30" t="s">
        <v>85</v>
      </c>
      <c r="V106" s="30"/>
      <c r="W106" s="30" t="s">
        <v>85</v>
      </c>
      <c r="X106" s="30" t="s">
        <v>85</v>
      </c>
      <c r="Y106" s="30" t="s">
        <v>85</v>
      </c>
      <c r="Z106" s="30" t="s">
        <v>85</v>
      </c>
      <c r="AA106" s="30" t="s">
        <v>85</v>
      </c>
      <c r="AB106" s="30"/>
      <c r="AC106" s="30" t="s">
        <v>85</v>
      </c>
      <c r="AD106" s="30" t="s">
        <v>85</v>
      </c>
      <c r="AE106" s="30"/>
      <c r="AF106" s="35" t="s">
        <v>85</v>
      </c>
      <c r="AG106" s="30" t="s">
        <v>85</v>
      </c>
      <c r="AH106" s="30" t="s">
        <v>85</v>
      </c>
      <c r="AI106" s="30"/>
      <c r="AJ106" s="30"/>
      <c r="AK106" s="30"/>
      <c r="AL106" s="30" t="s">
        <v>85</v>
      </c>
      <c r="AM106" s="35" t="s">
        <v>85</v>
      </c>
      <c r="AN106" s="30" t="s">
        <v>85</v>
      </c>
      <c r="AO106" s="30" t="s">
        <v>85</v>
      </c>
      <c r="AP106" s="30" t="s">
        <v>85</v>
      </c>
      <c r="AQ106" s="30" t="s">
        <v>85</v>
      </c>
      <c r="AR106" s="30" t="s">
        <v>85</v>
      </c>
      <c r="AS106" s="30"/>
      <c r="AT106" s="30" t="s">
        <v>85</v>
      </c>
      <c r="AU106" s="30" t="s">
        <v>85</v>
      </c>
      <c r="AV106" s="30" t="s">
        <v>85</v>
      </c>
      <c r="AW106" s="30" t="s">
        <v>85</v>
      </c>
      <c r="AX106" s="30"/>
      <c r="AY106" s="30" t="s">
        <v>85</v>
      </c>
      <c r="AZ106" s="64"/>
      <c r="BA106" s="64"/>
      <c r="BB106" s="64"/>
      <c r="BC106" s="64"/>
      <c r="BD106" s="64"/>
      <c r="BE106" s="64"/>
      <c r="BF106" s="64"/>
      <c r="BG106" s="64"/>
      <c r="BH106" s="64"/>
      <c r="BI106" s="64"/>
      <c r="BJ106" s="64"/>
      <c r="BK106" s="64"/>
      <c r="BL106" s="64"/>
      <c r="BM106" s="64"/>
      <c r="BN106" s="64"/>
      <c r="BO106" s="64"/>
      <c r="BP106" s="64"/>
      <c r="BQ106" s="64"/>
      <c r="BR106" s="64"/>
      <c r="BS106" s="64"/>
      <c r="BT106" s="64"/>
      <c r="BU106" s="64"/>
      <c r="BV106" s="64"/>
      <c r="BW106" s="64"/>
      <c r="BX106" s="64"/>
      <c r="BY106" s="64"/>
      <c r="BZ106" s="64"/>
      <c r="CA106" s="64"/>
      <c r="CB106" s="64"/>
      <c r="CC106" s="64"/>
      <c r="CD106" s="64"/>
      <c r="CE106" s="64"/>
      <c r="CF106" s="64"/>
      <c r="CG106" s="64"/>
      <c r="CH106" s="64"/>
      <c r="CI106" s="64"/>
      <c r="CJ106" s="64"/>
      <c r="CK106" s="64"/>
      <c r="CL106" s="64"/>
      <c r="CM106" s="64"/>
      <c r="CN106" s="64"/>
      <c r="CO106" s="64"/>
      <c r="CP106" s="64"/>
      <c r="CQ106" s="64"/>
      <c r="CR106" s="64"/>
      <c r="CS106" s="64"/>
      <c r="CT106" s="64"/>
      <c r="CU106" s="64"/>
      <c r="CV106" s="64"/>
      <c r="CW106" s="64"/>
      <c r="CX106" s="64"/>
      <c r="CY106" s="64"/>
      <c r="CZ106" s="64"/>
      <c r="DA106" s="64"/>
      <c r="DB106" s="64"/>
      <c r="DC106" s="64"/>
      <c r="DD106" s="64"/>
      <c r="DE106" s="64"/>
      <c r="DF106" s="64"/>
      <c r="DG106" s="64"/>
      <c r="DH106" s="64"/>
      <c r="DI106" s="64"/>
      <c r="DJ106" s="64"/>
    </row>
    <row r="107" spans="1:114" ht="30" x14ac:dyDescent="0.2">
      <c r="A107" s="98" t="s">
        <v>312</v>
      </c>
      <c r="B107" s="1" t="s">
        <v>303</v>
      </c>
      <c r="C107" s="15" t="s">
        <v>600</v>
      </c>
      <c r="D107" s="1" t="s">
        <v>108</v>
      </c>
      <c r="E107" s="15" t="s">
        <v>305</v>
      </c>
      <c r="F107" s="144" t="s">
        <v>595</v>
      </c>
      <c r="G107" s="30" t="s">
        <v>530</v>
      </c>
      <c r="H107" s="30"/>
      <c r="I107" s="30"/>
      <c r="J107" s="30"/>
      <c r="K107" s="30"/>
      <c r="L107" s="30"/>
      <c r="M107" s="30"/>
      <c r="N107" s="30"/>
      <c r="O107" s="30"/>
      <c r="P107" s="30"/>
      <c r="Q107" s="35"/>
      <c r="R107" s="30" t="s">
        <v>85</v>
      </c>
      <c r="S107" s="30" t="s">
        <v>85</v>
      </c>
      <c r="T107" s="30"/>
      <c r="U107" s="30"/>
      <c r="V107" s="30" t="s">
        <v>85</v>
      </c>
      <c r="W107" s="30" t="s">
        <v>85</v>
      </c>
      <c r="X107" s="30"/>
      <c r="Y107" s="30"/>
      <c r="Z107" s="30"/>
      <c r="AA107" s="30"/>
      <c r="AB107" s="30"/>
      <c r="AC107" s="30"/>
      <c r="AD107" s="30"/>
      <c r="AE107" s="30"/>
      <c r="AF107" s="35"/>
      <c r="AG107" s="30"/>
      <c r="AH107" s="30"/>
      <c r="AI107" s="30"/>
      <c r="AJ107" s="30"/>
      <c r="AK107" s="30"/>
      <c r="AL107" s="30"/>
      <c r="AM107" s="35"/>
      <c r="AN107" s="30"/>
      <c r="AO107" s="30"/>
      <c r="AP107" s="30"/>
      <c r="AQ107" s="30"/>
      <c r="AR107" s="30"/>
      <c r="AS107" s="30"/>
      <c r="AT107" s="30"/>
      <c r="AU107" s="30"/>
      <c r="AV107" s="30"/>
      <c r="AW107" s="30"/>
      <c r="AX107" s="30"/>
      <c r="AY107" s="30"/>
      <c r="AZ107" s="64"/>
      <c r="BA107" s="64"/>
      <c r="BB107" s="64"/>
      <c r="BC107" s="64"/>
      <c r="BD107" s="64"/>
      <c r="BE107" s="64"/>
      <c r="BF107" s="64"/>
      <c r="BG107" s="64"/>
      <c r="BH107" s="64"/>
      <c r="BI107" s="64"/>
      <c r="BJ107" s="64"/>
      <c r="BK107" s="64"/>
      <c r="BL107" s="64"/>
      <c r="BM107" s="64"/>
      <c r="BN107" s="64"/>
      <c r="BO107" s="64"/>
      <c r="BP107" s="64"/>
      <c r="BQ107" s="64"/>
      <c r="BR107" s="64"/>
      <c r="BS107" s="64"/>
      <c r="BT107" s="64"/>
      <c r="BU107" s="64"/>
      <c r="BV107" s="64"/>
      <c r="BW107" s="64"/>
      <c r="BX107" s="64"/>
      <c r="BY107" s="64"/>
      <c r="BZ107" s="64"/>
      <c r="CA107" s="64"/>
      <c r="CB107" s="64"/>
      <c r="CC107" s="64"/>
      <c r="CD107" s="64"/>
      <c r="CE107" s="64"/>
      <c r="CF107" s="64"/>
      <c r="CG107" s="64"/>
      <c r="CH107" s="64"/>
      <c r="CI107" s="64"/>
      <c r="CJ107" s="64"/>
      <c r="CK107" s="64"/>
      <c r="CL107" s="64"/>
      <c r="CM107" s="64"/>
      <c r="CN107" s="64"/>
      <c r="CO107" s="64"/>
      <c r="CP107" s="64"/>
      <c r="CQ107" s="64"/>
      <c r="CR107" s="64"/>
      <c r="CS107" s="64"/>
      <c r="CT107" s="64"/>
      <c r="CU107" s="64"/>
      <c r="CV107" s="64"/>
      <c r="CW107" s="64"/>
      <c r="CX107" s="64"/>
      <c r="CY107" s="64"/>
      <c r="CZ107" s="64"/>
      <c r="DA107" s="64"/>
      <c r="DB107" s="64"/>
      <c r="DC107" s="64"/>
      <c r="DD107" s="64"/>
      <c r="DE107" s="64"/>
      <c r="DF107" s="64"/>
      <c r="DG107" s="64"/>
      <c r="DH107" s="64"/>
      <c r="DI107" s="64"/>
      <c r="DJ107" s="64"/>
    </row>
    <row r="108" spans="1:114" ht="45" x14ac:dyDescent="0.2">
      <c r="A108" s="84" t="s">
        <v>302</v>
      </c>
      <c r="B108" s="1" t="s">
        <v>303</v>
      </c>
      <c r="C108" s="51" t="s">
        <v>304</v>
      </c>
      <c r="D108" s="1" t="s">
        <v>95</v>
      </c>
      <c r="E108" s="15" t="s">
        <v>305</v>
      </c>
      <c r="F108" s="114" t="s">
        <v>510</v>
      </c>
      <c r="G108" s="30" t="s">
        <v>531</v>
      </c>
      <c r="H108" s="30"/>
      <c r="I108" s="30"/>
      <c r="J108" s="30" t="s">
        <v>85</v>
      </c>
      <c r="K108" s="30"/>
      <c r="L108" s="30"/>
      <c r="M108" s="30" t="s">
        <v>85</v>
      </c>
      <c r="N108" s="30"/>
      <c r="O108" s="30"/>
      <c r="P108" s="30"/>
      <c r="Q108" s="35"/>
      <c r="R108" s="30"/>
      <c r="S108" s="30"/>
      <c r="T108" s="30"/>
      <c r="U108" s="30"/>
      <c r="V108" s="30"/>
      <c r="W108" s="30"/>
      <c r="X108" s="30"/>
      <c r="Y108" s="30"/>
      <c r="Z108" s="30"/>
      <c r="AA108" s="30"/>
      <c r="AB108" s="30"/>
      <c r="AC108" s="30"/>
      <c r="AD108" s="30"/>
      <c r="AE108" s="30"/>
      <c r="AF108" s="35"/>
      <c r="AG108" s="30"/>
      <c r="AH108" s="30"/>
      <c r="AI108" s="30"/>
      <c r="AJ108" s="30"/>
      <c r="AK108" s="30"/>
      <c r="AL108" s="30"/>
      <c r="AM108" s="35"/>
      <c r="AN108" s="30"/>
      <c r="AO108" s="30" t="s">
        <v>85</v>
      </c>
      <c r="AP108" s="30" t="s">
        <v>85</v>
      </c>
      <c r="AQ108" s="30" t="s">
        <v>85</v>
      </c>
      <c r="AR108" s="30" t="s">
        <v>85</v>
      </c>
      <c r="AS108" s="30"/>
      <c r="AT108" s="30" t="s">
        <v>85</v>
      </c>
      <c r="AU108" s="30" t="s">
        <v>85</v>
      </c>
      <c r="AV108" s="30" t="s">
        <v>85</v>
      </c>
      <c r="AW108" s="30" t="s">
        <v>85</v>
      </c>
      <c r="AX108" s="30"/>
      <c r="AY108" s="30"/>
      <c r="AZ108" s="64"/>
      <c r="BA108" s="64"/>
      <c r="BB108" s="64"/>
      <c r="BC108" s="64"/>
      <c r="BD108" s="64"/>
      <c r="BE108" s="64"/>
      <c r="BF108" s="64"/>
      <c r="BG108" s="64"/>
      <c r="BH108" s="64"/>
      <c r="BI108" s="64"/>
      <c r="BJ108" s="64"/>
      <c r="BK108" s="64"/>
      <c r="BL108" s="64"/>
      <c r="BM108" s="64"/>
      <c r="BN108" s="64"/>
      <c r="BO108" s="64"/>
      <c r="BP108" s="64"/>
      <c r="BQ108" s="64"/>
      <c r="BR108" s="64"/>
      <c r="BS108" s="64"/>
      <c r="BT108" s="64"/>
      <c r="BU108" s="64"/>
      <c r="BV108" s="64"/>
      <c r="BW108" s="64"/>
      <c r="BX108" s="64"/>
      <c r="BY108" s="64"/>
      <c r="BZ108" s="64"/>
      <c r="CA108" s="64"/>
      <c r="CB108" s="64"/>
      <c r="CC108" s="64"/>
      <c r="CD108" s="64"/>
      <c r="CE108" s="64"/>
      <c r="CF108" s="64"/>
      <c r="CG108" s="64"/>
      <c r="CH108" s="64"/>
      <c r="CI108" s="64"/>
      <c r="CJ108" s="64"/>
      <c r="CK108" s="64"/>
      <c r="CL108" s="64"/>
      <c r="CM108" s="64"/>
      <c r="CN108" s="64"/>
      <c r="CO108" s="64"/>
      <c r="CP108" s="64"/>
      <c r="CQ108" s="64"/>
      <c r="CR108" s="64"/>
      <c r="CS108" s="64"/>
      <c r="CT108" s="64"/>
      <c r="CU108" s="64"/>
      <c r="CV108" s="64"/>
      <c r="CW108" s="64"/>
      <c r="CX108" s="64"/>
      <c r="CY108" s="64"/>
      <c r="CZ108" s="64"/>
      <c r="DA108" s="64"/>
      <c r="DB108" s="64"/>
      <c r="DC108" s="64"/>
      <c r="DD108" s="64"/>
      <c r="DE108" s="64"/>
      <c r="DF108" s="64"/>
      <c r="DG108" s="64"/>
      <c r="DH108" s="64"/>
      <c r="DI108" s="64"/>
      <c r="DJ108" s="64"/>
    </row>
    <row r="109" spans="1:114" ht="90" x14ac:dyDescent="0.2">
      <c r="A109" s="72" t="s">
        <v>306</v>
      </c>
      <c r="B109" s="1" t="s">
        <v>303</v>
      </c>
      <c r="C109" s="51" t="s">
        <v>80</v>
      </c>
      <c r="D109" s="1" t="s">
        <v>108</v>
      </c>
      <c r="E109" s="15" t="s">
        <v>305</v>
      </c>
      <c r="F109" s="115" t="s">
        <v>532</v>
      </c>
      <c r="G109" s="30" t="s">
        <v>96</v>
      </c>
      <c r="H109" s="30"/>
      <c r="I109" s="30"/>
      <c r="J109" s="30"/>
      <c r="K109" s="30"/>
      <c r="L109" s="30"/>
      <c r="M109" s="30"/>
      <c r="N109" s="30"/>
      <c r="O109" s="30"/>
      <c r="P109" s="30"/>
      <c r="Q109" s="35"/>
      <c r="R109" s="30"/>
      <c r="S109" s="30"/>
      <c r="T109" s="30"/>
      <c r="U109" s="30"/>
      <c r="V109" s="30"/>
      <c r="W109" s="30" t="s">
        <v>85</v>
      </c>
      <c r="X109" s="30"/>
      <c r="Y109" s="30"/>
      <c r="Z109" s="30"/>
      <c r="AA109" s="30"/>
      <c r="AB109" s="30"/>
      <c r="AC109" s="30" t="s">
        <v>85</v>
      </c>
      <c r="AD109" s="30" t="s">
        <v>85</v>
      </c>
      <c r="AE109" s="30" t="s">
        <v>85</v>
      </c>
      <c r="AF109" s="35" t="s">
        <v>85</v>
      </c>
      <c r="AG109" s="30"/>
      <c r="AH109" s="30"/>
      <c r="AI109" s="30"/>
      <c r="AJ109" s="30"/>
      <c r="AK109" s="30"/>
      <c r="AL109" s="30" t="s">
        <v>85</v>
      </c>
      <c r="AM109" s="35"/>
      <c r="AN109" s="30"/>
      <c r="AO109" s="30"/>
      <c r="AP109" s="30"/>
      <c r="AQ109" s="30"/>
      <c r="AR109" s="30"/>
      <c r="AS109" s="30"/>
      <c r="AT109" s="30"/>
      <c r="AU109" s="30"/>
      <c r="AV109" s="30"/>
      <c r="AW109" s="30"/>
      <c r="AX109" s="30"/>
      <c r="AY109" s="30"/>
      <c r="AZ109" s="64"/>
      <c r="BA109" s="64"/>
      <c r="BB109" s="64"/>
      <c r="BC109" s="64"/>
      <c r="BD109" s="64"/>
      <c r="BE109" s="64"/>
      <c r="BF109" s="64"/>
      <c r="BG109" s="64"/>
      <c r="BH109" s="64"/>
      <c r="BI109" s="64"/>
      <c r="BJ109" s="64"/>
      <c r="BK109" s="64"/>
      <c r="BL109" s="64"/>
      <c r="BM109" s="64"/>
      <c r="BN109" s="64"/>
      <c r="BO109" s="64"/>
      <c r="BP109" s="64"/>
      <c r="BQ109" s="64"/>
      <c r="BR109" s="64"/>
      <c r="BS109" s="64"/>
      <c r="BT109" s="64"/>
      <c r="BU109" s="64"/>
      <c r="BV109" s="64"/>
      <c r="BW109" s="64"/>
      <c r="BX109" s="64"/>
      <c r="BY109" s="64"/>
      <c r="BZ109" s="64"/>
      <c r="CA109" s="64"/>
      <c r="CB109" s="64"/>
      <c r="CC109" s="64"/>
      <c r="CD109" s="64"/>
      <c r="CE109" s="64"/>
      <c r="CF109" s="64"/>
      <c r="CG109" s="64"/>
      <c r="CH109" s="64"/>
      <c r="CI109" s="64"/>
      <c r="CJ109" s="64"/>
      <c r="CK109" s="64"/>
      <c r="CL109" s="64"/>
      <c r="CM109" s="64"/>
      <c r="CN109" s="64"/>
      <c r="CO109" s="64"/>
      <c r="CP109" s="64"/>
      <c r="CQ109" s="64"/>
      <c r="CR109" s="64"/>
      <c r="CS109" s="64"/>
      <c r="CT109" s="64"/>
      <c r="CU109" s="64"/>
      <c r="CV109" s="64"/>
      <c r="CW109" s="64"/>
      <c r="CX109" s="64"/>
      <c r="CY109" s="64"/>
      <c r="CZ109" s="64"/>
      <c r="DA109" s="64"/>
      <c r="DB109" s="64"/>
      <c r="DC109" s="64"/>
      <c r="DD109" s="64"/>
      <c r="DE109" s="64"/>
      <c r="DF109" s="64"/>
      <c r="DG109" s="64"/>
      <c r="DH109" s="64"/>
      <c r="DI109" s="64"/>
      <c r="DJ109" s="64"/>
    </row>
    <row r="110" spans="1:114" ht="30" x14ac:dyDescent="0.2">
      <c r="A110" s="84" t="s">
        <v>309</v>
      </c>
      <c r="B110" s="1" t="s">
        <v>303</v>
      </c>
      <c r="C110" s="51" t="s">
        <v>310</v>
      </c>
      <c r="D110" s="1" t="s">
        <v>95</v>
      </c>
      <c r="E110" s="15" t="s">
        <v>305</v>
      </c>
      <c r="F110" s="25" t="s">
        <v>533</v>
      </c>
      <c r="G110" s="30" t="s">
        <v>106</v>
      </c>
      <c r="H110" s="30"/>
      <c r="I110" s="30"/>
      <c r="J110" s="30"/>
      <c r="K110" s="30"/>
      <c r="L110" s="30"/>
      <c r="M110" s="30"/>
      <c r="N110" s="30"/>
      <c r="O110" s="30"/>
      <c r="P110" s="30" t="s">
        <v>85</v>
      </c>
      <c r="Q110" s="35"/>
      <c r="R110" s="30"/>
      <c r="S110" s="30" t="s">
        <v>85</v>
      </c>
      <c r="T110" s="30"/>
      <c r="U110" s="30" t="s">
        <v>85</v>
      </c>
      <c r="V110" s="30"/>
      <c r="W110" s="30"/>
      <c r="X110" s="30"/>
      <c r="Y110" s="30"/>
      <c r="Z110" s="30"/>
      <c r="AA110" s="30"/>
      <c r="AB110" s="30"/>
      <c r="AC110" s="30"/>
      <c r="AD110" s="30"/>
      <c r="AE110" s="30"/>
      <c r="AF110" s="35"/>
      <c r="AG110" s="30"/>
      <c r="AH110" s="30" t="s">
        <v>85</v>
      </c>
      <c r="AI110" s="30" t="s">
        <v>85</v>
      </c>
      <c r="AJ110" s="30"/>
      <c r="AK110" s="30"/>
      <c r="AL110" s="30"/>
      <c r="AM110" s="35"/>
      <c r="AN110" s="30"/>
      <c r="AO110" s="30" t="s">
        <v>85</v>
      </c>
      <c r="AP110" s="30"/>
      <c r="AQ110" s="30"/>
      <c r="AR110" s="30"/>
      <c r="AS110" s="30" t="s">
        <v>85</v>
      </c>
      <c r="AT110" s="30"/>
      <c r="AU110" s="30"/>
      <c r="AV110" s="30"/>
      <c r="AW110" s="30"/>
      <c r="AX110" s="30"/>
      <c r="AY110" s="30"/>
      <c r="AZ110" s="64"/>
      <c r="BA110" s="64"/>
      <c r="BB110" s="64"/>
      <c r="BC110" s="64"/>
      <c r="BD110" s="64"/>
      <c r="BE110" s="64"/>
      <c r="BF110" s="64"/>
      <c r="BG110" s="64"/>
      <c r="BH110" s="64"/>
      <c r="BI110" s="64"/>
      <c r="BJ110" s="64"/>
      <c r="BK110" s="64"/>
      <c r="BL110" s="64"/>
      <c r="BM110" s="64"/>
      <c r="BN110" s="64"/>
      <c r="BO110" s="64"/>
      <c r="BP110" s="64"/>
      <c r="BQ110" s="64"/>
      <c r="BR110" s="64"/>
      <c r="BS110" s="64"/>
      <c r="BT110" s="64"/>
      <c r="BU110" s="64"/>
      <c r="BV110" s="64"/>
      <c r="BW110" s="64"/>
      <c r="BX110" s="64"/>
      <c r="BY110" s="64"/>
      <c r="BZ110" s="64"/>
      <c r="CA110" s="64"/>
      <c r="CB110" s="64"/>
      <c r="CC110" s="64"/>
      <c r="CD110" s="64"/>
      <c r="CE110" s="64"/>
      <c r="CF110" s="64"/>
      <c r="CG110" s="64"/>
      <c r="CH110" s="64"/>
      <c r="CI110" s="64"/>
      <c r="CJ110" s="64"/>
      <c r="CK110" s="64"/>
      <c r="CL110" s="64"/>
      <c r="CM110" s="64"/>
      <c r="CN110" s="64"/>
      <c r="CO110" s="64"/>
      <c r="CP110" s="64"/>
      <c r="CQ110" s="64"/>
      <c r="CR110" s="64"/>
      <c r="CS110" s="64"/>
      <c r="CT110" s="64"/>
      <c r="CU110" s="64"/>
      <c r="CV110" s="64"/>
      <c r="CW110" s="64"/>
      <c r="CX110" s="64"/>
      <c r="CY110" s="64"/>
      <c r="CZ110" s="64"/>
      <c r="DA110" s="64"/>
      <c r="DB110" s="64"/>
      <c r="DC110" s="64"/>
      <c r="DD110" s="64"/>
      <c r="DE110" s="64"/>
      <c r="DF110" s="64"/>
      <c r="DG110" s="64"/>
      <c r="DH110" s="64"/>
      <c r="DI110" s="64"/>
      <c r="DJ110" s="64"/>
    </row>
    <row r="111" spans="1:114" ht="75" x14ac:dyDescent="0.2">
      <c r="A111" s="98" t="s">
        <v>307</v>
      </c>
      <c r="B111" s="1" t="s">
        <v>303</v>
      </c>
      <c r="C111" s="51" t="s">
        <v>308</v>
      </c>
      <c r="D111" s="20" t="s">
        <v>108</v>
      </c>
      <c r="E111" s="15" t="s">
        <v>196</v>
      </c>
      <c r="F111" s="115" t="s">
        <v>612</v>
      </c>
      <c r="G111" s="30" t="s">
        <v>84</v>
      </c>
      <c r="H111" s="30"/>
      <c r="I111" s="30"/>
      <c r="J111" s="30"/>
      <c r="K111" s="30"/>
      <c r="L111" s="30"/>
      <c r="M111" s="30"/>
      <c r="N111" s="30"/>
      <c r="O111" s="30"/>
      <c r="P111" s="30"/>
      <c r="Q111" s="35"/>
      <c r="R111" s="30" t="s">
        <v>85</v>
      </c>
      <c r="S111" s="30" t="s">
        <v>85</v>
      </c>
      <c r="T111" s="30"/>
      <c r="U111" s="30"/>
      <c r="V111" s="30" t="s">
        <v>85</v>
      </c>
      <c r="W111" s="30"/>
      <c r="X111" s="30"/>
      <c r="Y111" s="30"/>
      <c r="Z111" s="30"/>
      <c r="AA111" s="30"/>
      <c r="AB111" s="30"/>
      <c r="AC111" s="30"/>
      <c r="AD111" s="30"/>
      <c r="AE111" s="30"/>
      <c r="AF111" s="35"/>
      <c r="AG111" s="30"/>
      <c r="AH111" s="30"/>
      <c r="AI111" s="30"/>
      <c r="AJ111" s="30"/>
      <c r="AK111" s="30"/>
      <c r="AL111" s="30"/>
      <c r="AM111" s="35"/>
      <c r="AN111" s="30"/>
      <c r="AO111" s="30"/>
      <c r="AP111" s="30"/>
      <c r="AQ111" s="30"/>
      <c r="AR111" s="30"/>
      <c r="AS111" s="30"/>
      <c r="AT111" s="30"/>
      <c r="AU111" s="30"/>
      <c r="AV111" s="30"/>
      <c r="AW111" s="30"/>
      <c r="AX111" s="30"/>
      <c r="AY111" s="30"/>
      <c r="AZ111" s="64"/>
      <c r="BA111" s="64"/>
      <c r="BB111" s="64"/>
      <c r="BC111" s="64"/>
      <c r="BD111" s="64"/>
      <c r="BE111" s="64"/>
      <c r="BF111" s="64"/>
      <c r="BG111" s="64"/>
      <c r="BH111" s="64"/>
      <c r="BI111" s="64"/>
      <c r="BJ111" s="64"/>
      <c r="BK111" s="64"/>
      <c r="BL111" s="64"/>
      <c r="BM111" s="64"/>
      <c r="BN111" s="64"/>
      <c r="BO111" s="64"/>
      <c r="BP111" s="64"/>
      <c r="BQ111" s="64"/>
      <c r="BR111" s="64"/>
      <c r="BS111" s="64"/>
      <c r="BT111" s="64"/>
      <c r="BU111" s="64"/>
      <c r="BV111" s="64"/>
      <c r="BW111" s="64"/>
      <c r="BX111" s="64"/>
      <c r="BY111" s="64"/>
      <c r="BZ111" s="64"/>
      <c r="CA111" s="64"/>
      <c r="CB111" s="64"/>
      <c r="CC111" s="64"/>
      <c r="CD111" s="64"/>
      <c r="CE111" s="64"/>
      <c r="CF111" s="64"/>
      <c r="CG111" s="64"/>
      <c r="CH111" s="64"/>
      <c r="CI111" s="64"/>
      <c r="CJ111" s="64"/>
      <c r="CK111" s="64"/>
      <c r="CL111" s="64"/>
      <c r="CM111" s="64"/>
      <c r="CN111" s="64"/>
      <c r="CO111" s="64"/>
      <c r="CP111" s="64"/>
      <c r="CQ111" s="64"/>
      <c r="CR111" s="64"/>
      <c r="CS111" s="64"/>
      <c r="CT111" s="64"/>
      <c r="CU111" s="64"/>
      <c r="CV111" s="64"/>
      <c r="CW111" s="64"/>
      <c r="CX111" s="64"/>
      <c r="CY111" s="64"/>
      <c r="CZ111" s="64"/>
      <c r="DA111" s="64"/>
      <c r="DB111" s="64"/>
      <c r="DC111" s="64"/>
      <c r="DD111" s="64"/>
      <c r="DE111" s="64"/>
      <c r="DF111" s="64"/>
      <c r="DG111" s="64"/>
      <c r="DH111" s="64"/>
      <c r="DI111" s="64"/>
      <c r="DJ111" s="64"/>
    </row>
    <row r="112" spans="1:114" ht="60" x14ac:dyDescent="0.2">
      <c r="A112" s="84" t="s">
        <v>520</v>
      </c>
      <c r="B112" s="1" t="s">
        <v>303</v>
      </c>
      <c r="C112" s="1" t="s">
        <v>521</v>
      </c>
      <c r="D112" s="17" t="s">
        <v>108</v>
      </c>
      <c r="E112" s="17" t="s">
        <v>196</v>
      </c>
      <c r="F112" s="25" t="s">
        <v>522</v>
      </c>
      <c r="G112" s="30" t="s">
        <v>84</v>
      </c>
      <c r="H112" s="30"/>
      <c r="I112" s="30"/>
      <c r="J112" s="30"/>
      <c r="K112" s="30"/>
      <c r="L112" s="30"/>
      <c r="M112" s="30"/>
      <c r="N112" s="30"/>
      <c r="O112" s="30"/>
      <c r="P112" s="30"/>
      <c r="Q112" s="35"/>
      <c r="R112" s="30" t="s">
        <v>85</v>
      </c>
      <c r="S112" s="30" t="s">
        <v>85</v>
      </c>
      <c r="T112" s="30"/>
      <c r="U112" s="30"/>
      <c r="V112" s="30" t="s">
        <v>85</v>
      </c>
      <c r="W112" s="30" t="s">
        <v>85</v>
      </c>
      <c r="X112" s="30"/>
      <c r="Y112" s="30"/>
      <c r="Z112" s="30"/>
      <c r="AA112" s="30"/>
      <c r="AB112" s="30"/>
      <c r="AC112" s="30"/>
      <c r="AD112" s="30"/>
      <c r="AE112" s="30"/>
      <c r="AF112" s="35"/>
      <c r="AG112" s="30"/>
      <c r="AH112" s="30" t="s">
        <v>85</v>
      </c>
      <c r="AI112" s="30"/>
      <c r="AJ112" s="30"/>
      <c r="AK112" s="30"/>
      <c r="AL112" s="30"/>
      <c r="AM112" s="35"/>
      <c r="AN112" s="30"/>
      <c r="AO112" s="30"/>
      <c r="AP112" s="30"/>
      <c r="AQ112" s="30"/>
      <c r="AR112" s="30"/>
      <c r="AS112" s="30"/>
      <c r="AT112" s="30"/>
      <c r="AU112" s="30"/>
      <c r="AV112" s="30"/>
      <c r="AW112" s="30"/>
      <c r="AX112" s="30"/>
      <c r="AY112" s="30"/>
      <c r="AZ112" s="64"/>
      <c r="BA112" s="64"/>
      <c r="BB112" s="64"/>
      <c r="BC112" s="64"/>
      <c r="BD112" s="64"/>
      <c r="BE112" s="64"/>
      <c r="BF112" s="64"/>
      <c r="BG112" s="64"/>
      <c r="BH112" s="64"/>
      <c r="BI112" s="64"/>
      <c r="BJ112" s="64"/>
      <c r="BK112" s="64"/>
      <c r="BL112" s="64"/>
      <c r="BM112" s="64"/>
      <c r="BN112" s="64"/>
      <c r="BO112" s="64"/>
      <c r="BP112" s="64"/>
      <c r="BQ112" s="64"/>
      <c r="BR112" s="64"/>
      <c r="BS112" s="64"/>
      <c r="BT112" s="64"/>
      <c r="BU112" s="64"/>
      <c r="BV112" s="64"/>
      <c r="BW112" s="64"/>
      <c r="BX112" s="64"/>
      <c r="BY112" s="64"/>
      <c r="BZ112" s="64"/>
      <c r="CA112" s="64"/>
      <c r="CB112" s="64"/>
      <c r="CC112" s="64"/>
      <c r="CD112" s="64"/>
      <c r="CE112" s="64"/>
      <c r="CF112" s="64"/>
      <c r="CG112" s="64"/>
      <c r="CH112" s="64"/>
      <c r="CI112" s="64"/>
      <c r="CJ112" s="64"/>
      <c r="CK112" s="64"/>
      <c r="CL112" s="64"/>
      <c r="CM112" s="64"/>
      <c r="CN112" s="64"/>
      <c r="CO112" s="64"/>
      <c r="CP112" s="64"/>
      <c r="CQ112" s="64"/>
      <c r="CR112" s="64"/>
      <c r="CS112" s="64"/>
      <c r="CT112" s="64"/>
      <c r="CU112" s="64"/>
      <c r="CV112" s="64"/>
      <c r="CW112" s="64"/>
      <c r="CX112" s="64"/>
      <c r="CY112" s="64"/>
      <c r="CZ112" s="64"/>
      <c r="DA112" s="64"/>
      <c r="DB112" s="64"/>
      <c r="DC112" s="64"/>
      <c r="DD112" s="64"/>
      <c r="DE112" s="64"/>
      <c r="DF112" s="64"/>
      <c r="DG112" s="64"/>
      <c r="DH112" s="64"/>
      <c r="DI112" s="64"/>
      <c r="DJ112" s="64"/>
    </row>
    <row r="113" spans="1:114" ht="63.75" customHeight="1" x14ac:dyDescent="0.2">
      <c r="A113" s="98" t="s">
        <v>313</v>
      </c>
      <c r="B113" s="1" t="s">
        <v>303</v>
      </c>
      <c r="C113" s="15" t="s">
        <v>314</v>
      </c>
      <c r="D113" s="1" t="s">
        <v>108</v>
      </c>
      <c r="E113" s="15" t="s">
        <v>161</v>
      </c>
      <c r="F113" s="113" t="s">
        <v>534</v>
      </c>
      <c r="G113" s="30" t="s">
        <v>96</v>
      </c>
      <c r="H113" s="30"/>
      <c r="I113" s="30"/>
      <c r="J113" s="30"/>
      <c r="K113" s="30"/>
      <c r="L113" s="30"/>
      <c r="M113" s="30"/>
      <c r="N113" s="30"/>
      <c r="O113" s="30"/>
      <c r="P113" s="30"/>
      <c r="Q113" s="35"/>
      <c r="R113" s="30" t="s">
        <v>85</v>
      </c>
      <c r="S113" s="30" t="s">
        <v>85</v>
      </c>
      <c r="T113" s="30"/>
      <c r="U113" s="30"/>
      <c r="V113" s="30" t="s">
        <v>85</v>
      </c>
      <c r="W113" s="30"/>
      <c r="X113" s="30"/>
      <c r="Y113" s="30"/>
      <c r="Z113" s="30"/>
      <c r="AA113" s="30"/>
      <c r="AB113" s="30"/>
      <c r="AC113" s="30" t="s">
        <v>85</v>
      </c>
      <c r="AD113" s="30" t="s">
        <v>85</v>
      </c>
      <c r="AE113" s="30" t="s">
        <v>85</v>
      </c>
      <c r="AF113" s="35" t="s">
        <v>85</v>
      </c>
      <c r="AG113" s="30"/>
      <c r="AH113" s="30" t="s">
        <v>85</v>
      </c>
      <c r="AI113" s="30"/>
      <c r="AJ113" s="30"/>
      <c r="AK113" s="30"/>
      <c r="AL113" s="30" t="s">
        <v>85</v>
      </c>
      <c r="AM113" s="35" t="s">
        <v>85</v>
      </c>
      <c r="AN113" s="30" t="s">
        <v>85</v>
      </c>
      <c r="AO113" s="30"/>
      <c r="AP113" s="30"/>
      <c r="AQ113" s="30"/>
      <c r="AR113" s="30"/>
      <c r="AS113" s="30"/>
      <c r="AT113" s="30"/>
      <c r="AU113" s="30"/>
      <c r="AV113" s="30"/>
      <c r="AW113" s="30" t="s">
        <v>85</v>
      </c>
      <c r="AX113" s="30"/>
      <c r="AY113" s="30" t="s">
        <v>85</v>
      </c>
      <c r="AZ113" s="64"/>
      <c r="BA113" s="64"/>
      <c r="BB113" s="64"/>
      <c r="BC113" s="64"/>
      <c r="BD113" s="64"/>
      <c r="BE113" s="64"/>
      <c r="BF113" s="64"/>
      <c r="BG113" s="64"/>
      <c r="BH113" s="64"/>
      <c r="BI113" s="64"/>
      <c r="BJ113" s="64"/>
      <c r="BK113" s="64"/>
      <c r="BL113" s="64"/>
      <c r="BM113" s="64"/>
      <c r="BN113" s="64"/>
      <c r="BO113" s="64"/>
      <c r="BP113" s="64"/>
      <c r="BQ113" s="64"/>
      <c r="BR113" s="64"/>
      <c r="BS113" s="64"/>
      <c r="BT113" s="64"/>
      <c r="BU113" s="64"/>
      <c r="BV113" s="64"/>
      <c r="BW113" s="64"/>
      <c r="BX113" s="64"/>
      <c r="BY113" s="64"/>
      <c r="BZ113" s="64"/>
      <c r="CA113" s="64"/>
      <c r="CB113" s="64"/>
      <c r="CC113" s="64"/>
      <c r="CD113" s="64"/>
      <c r="CE113" s="64"/>
      <c r="CF113" s="64"/>
      <c r="CG113" s="64"/>
      <c r="CH113" s="64"/>
      <c r="CI113" s="64"/>
      <c r="CJ113" s="64"/>
      <c r="CK113" s="64"/>
      <c r="CL113" s="64"/>
      <c r="CM113" s="64"/>
      <c r="CN113" s="64"/>
      <c r="CO113" s="64"/>
      <c r="CP113" s="64"/>
      <c r="CQ113" s="64"/>
      <c r="CR113" s="64"/>
      <c r="CS113" s="64"/>
      <c r="CT113" s="64"/>
      <c r="CU113" s="64"/>
      <c r="CV113" s="64"/>
      <c r="CW113" s="64"/>
      <c r="CX113" s="64"/>
      <c r="CY113" s="64"/>
      <c r="CZ113" s="64"/>
      <c r="DA113" s="64"/>
      <c r="DB113" s="64"/>
      <c r="DC113" s="64"/>
      <c r="DD113" s="64"/>
      <c r="DE113" s="64"/>
      <c r="DF113" s="64"/>
      <c r="DG113" s="64"/>
      <c r="DH113" s="64"/>
      <c r="DI113" s="64"/>
      <c r="DJ113" s="64"/>
    </row>
    <row r="114" spans="1:114" ht="15" x14ac:dyDescent="0.2">
      <c r="A114" s="84" t="s">
        <v>315</v>
      </c>
      <c r="B114" s="1" t="s">
        <v>303</v>
      </c>
      <c r="C114" s="51" t="s">
        <v>316</v>
      </c>
      <c r="D114" s="1" t="s">
        <v>95</v>
      </c>
      <c r="E114" s="15" t="s">
        <v>305</v>
      </c>
      <c r="F114" s="117" t="s">
        <v>477</v>
      </c>
      <c r="G114" s="30" t="s">
        <v>103</v>
      </c>
      <c r="H114" s="30"/>
      <c r="I114" s="30"/>
      <c r="J114" s="30"/>
      <c r="K114" s="30"/>
      <c r="L114" s="30"/>
      <c r="M114" s="30"/>
      <c r="N114" s="30"/>
      <c r="O114" s="30"/>
      <c r="P114" s="30"/>
      <c r="Q114" s="35"/>
      <c r="R114" s="30"/>
      <c r="S114" s="30"/>
      <c r="T114" s="30"/>
      <c r="U114" s="30"/>
      <c r="V114" s="30"/>
      <c r="W114" s="30"/>
      <c r="X114" s="30"/>
      <c r="Y114" s="30"/>
      <c r="Z114" s="30"/>
      <c r="AA114" s="30"/>
      <c r="AB114" s="30"/>
      <c r="AC114" s="30"/>
      <c r="AD114" s="30"/>
      <c r="AE114" s="30"/>
      <c r="AF114" s="35"/>
      <c r="AG114" s="30"/>
      <c r="AH114" s="30"/>
      <c r="AI114" s="30"/>
      <c r="AJ114" s="30"/>
      <c r="AK114" s="30"/>
      <c r="AL114" s="30"/>
      <c r="AM114" s="35"/>
      <c r="AN114" s="30"/>
      <c r="AO114" s="30" t="s">
        <v>85</v>
      </c>
      <c r="AP114" s="30" t="s">
        <v>85</v>
      </c>
      <c r="AQ114" s="30" t="s">
        <v>85</v>
      </c>
      <c r="AR114" s="30" t="s">
        <v>85</v>
      </c>
      <c r="AS114" s="30" t="s">
        <v>85</v>
      </c>
      <c r="AT114" s="30" t="s">
        <v>85</v>
      </c>
      <c r="AU114" s="30" t="s">
        <v>85</v>
      </c>
      <c r="AV114" s="30" t="s">
        <v>85</v>
      </c>
      <c r="AW114" s="30"/>
      <c r="AX114" s="30"/>
      <c r="AY114" s="30"/>
      <c r="AZ114" s="64"/>
      <c r="BA114" s="64"/>
      <c r="BB114" s="64"/>
      <c r="BC114" s="64"/>
      <c r="BD114" s="64"/>
      <c r="BE114" s="64"/>
      <c r="BF114" s="64"/>
      <c r="BG114" s="64"/>
      <c r="BH114" s="64"/>
      <c r="BI114" s="64"/>
      <c r="BJ114" s="64"/>
      <c r="BK114" s="64"/>
      <c r="BL114" s="64"/>
      <c r="BM114" s="64"/>
      <c r="BN114" s="64"/>
      <c r="BO114" s="64"/>
      <c r="BP114" s="64"/>
      <c r="BQ114" s="64"/>
      <c r="BR114" s="64"/>
      <c r="BS114" s="64"/>
      <c r="BT114" s="64"/>
      <c r="BU114" s="64"/>
      <c r="BV114" s="64"/>
      <c r="BW114" s="64"/>
      <c r="BX114" s="64"/>
      <c r="BY114" s="64"/>
      <c r="BZ114" s="64"/>
      <c r="CA114" s="64"/>
      <c r="CB114" s="64"/>
      <c r="CC114" s="64"/>
      <c r="CD114" s="64"/>
      <c r="CE114" s="64"/>
      <c r="CF114" s="64"/>
      <c r="CG114" s="64"/>
      <c r="CH114" s="64"/>
      <c r="CI114" s="64"/>
      <c r="CJ114" s="64"/>
      <c r="CK114" s="64"/>
      <c r="CL114" s="64"/>
      <c r="CM114" s="64"/>
      <c r="CN114" s="64"/>
      <c r="CO114" s="64"/>
      <c r="CP114" s="64"/>
      <c r="CQ114" s="64"/>
      <c r="CR114" s="64"/>
      <c r="CS114" s="64"/>
      <c r="CT114" s="64"/>
      <c r="CU114" s="64"/>
      <c r="CV114" s="64"/>
      <c r="CW114" s="64"/>
      <c r="CX114" s="64"/>
      <c r="CY114" s="64"/>
      <c r="CZ114" s="64"/>
      <c r="DA114" s="64"/>
      <c r="DB114" s="64"/>
      <c r="DC114" s="64"/>
      <c r="DD114" s="64"/>
      <c r="DE114" s="64"/>
      <c r="DF114" s="64"/>
      <c r="DG114" s="64"/>
      <c r="DH114" s="64"/>
      <c r="DI114" s="64"/>
      <c r="DJ114" s="64"/>
    </row>
    <row r="115" spans="1:114" ht="45" x14ac:dyDescent="0.2">
      <c r="A115" s="84" t="s">
        <v>224</v>
      </c>
      <c r="B115" s="1" t="s">
        <v>303</v>
      </c>
      <c r="C115" s="51" t="s">
        <v>317</v>
      </c>
      <c r="D115" s="1" t="s">
        <v>95</v>
      </c>
      <c r="E115" s="15" t="s">
        <v>305</v>
      </c>
      <c r="F115" s="25" t="s">
        <v>611</v>
      </c>
      <c r="G115" s="30" t="s">
        <v>286</v>
      </c>
      <c r="H115" s="30"/>
      <c r="I115" s="30"/>
      <c r="J115" s="30"/>
      <c r="K115" s="30"/>
      <c r="L115" s="30"/>
      <c r="M115" s="30"/>
      <c r="N115" s="30"/>
      <c r="O115" s="30"/>
      <c r="P115" s="30"/>
      <c r="Q115" s="35"/>
      <c r="R115" s="30"/>
      <c r="S115" s="30"/>
      <c r="T115" s="30"/>
      <c r="U115" s="30"/>
      <c r="V115" s="30"/>
      <c r="W115" s="30"/>
      <c r="X115" s="30"/>
      <c r="Y115" s="30"/>
      <c r="Z115" s="30"/>
      <c r="AA115" s="30"/>
      <c r="AB115" s="30"/>
      <c r="AC115" s="30"/>
      <c r="AD115" s="30"/>
      <c r="AE115" s="30"/>
      <c r="AF115" s="35"/>
      <c r="AG115" s="30"/>
      <c r="AH115" s="30"/>
      <c r="AI115" s="30"/>
      <c r="AJ115" s="30"/>
      <c r="AK115" s="30"/>
      <c r="AL115" s="30"/>
      <c r="AM115" s="35"/>
      <c r="AN115" s="30"/>
      <c r="AO115" s="30" t="s">
        <v>85</v>
      </c>
      <c r="AP115" s="30" t="s">
        <v>85</v>
      </c>
      <c r="AQ115" s="30" t="s">
        <v>85</v>
      </c>
      <c r="AR115" s="30" t="s">
        <v>85</v>
      </c>
      <c r="AS115" s="30" t="s">
        <v>85</v>
      </c>
      <c r="AT115" s="30" t="s">
        <v>85</v>
      </c>
      <c r="AU115" s="30" t="s">
        <v>85</v>
      </c>
      <c r="AV115" s="30" t="s">
        <v>85</v>
      </c>
      <c r="AW115" s="30"/>
      <c r="AX115" s="30"/>
      <c r="AY115" s="30"/>
      <c r="AZ115" s="64"/>
      <c r="BA115" s="64"/>
      <c r="BB115" s="64"/>
      <c r="BC115" s="64"/>
      <c r="BD115" s="64"/>
      <c r="BE115" s="64"/>
      <c r="BF115" s="64"/>
      <c r="BG115" s="64"/>
      <c r="BH115" s="64"/>
      <c r="BI115" s="64"/>
      <c r="BJ115" s="64"/>
      <c r="BK115" s="64"/>
      <c r="BL115" s="64"/>
      <c r="BM115" s="64"/>
      <c r="BN115" s="64"/>
      <c r="BO115" s="64"/>
      <c r="BP115" s="64"/>
      <c r="BQ115" s="64"/>
      <c r="BR115" s="64"/>
      <c r="BS115" s="64"/>
      <c r="BT115" s="64"/>
      <c r="BU115" s="64"/>
      <c r="BV115" s="64"/>
      <c r="BW115" s="64"/>
      <c r="BX115" s="64"/>
      <c r="BY115" s="64"/>
      <c r="BZ115" s="64"/>
      <c r="CA115" s="64"/>
      <c r="CB115" s="64"/>
      <c r="CC115" s="64"/>
      <c r="CD115" s="64"/>
      <c r="CE115" s="64"/>
      <c r="CF115" s="64"/>
      <c r="CG115" s="64"/>
      <c r="CH115" s="64"/>
      <c r="CI115" s="64"/>
      <c r="CJ115" s="64"/>
      <c r="CK115" s="64"/>
      <c r="CL115" s="64"/>
      <c r="CM115" s="64"/>
      <c r="CN115" s="64"/>
      <c r="CO115" s="64"/>
      <c r="CP115" s="64"/>
      <c r="CQ115" s="64"/>
      <c r="CR115" s="64"/>
      <c r="CS115" s="64"/>
      <c r="CT115" s="64"/>
      <c r="CU115" s="64"/>
      <c r="CV115" s="64"/>
      <c r="CW115" s="64"/>
      <c r="CX115" s="64"/>
      <c r="CY115" s="64"/>
      <c r="CZ115" s="64"/>
      <c r="DA115" s="64"/>
      <c r="DB115" s="64"/>
      <c r="DC115" s="64"/>
      <c r="DD115" s="64"/>
      <c r="DE115" s="64"/>
      <c r="DF115" s="64"/>
      <c r="DG115" s="64"/>
      <c r="DH115" s="64"/>
      <c r="DI115" s="64"/>
      <c r="DJ115" s="64"/>
    </row>
    <row r="116" spans="1:114" ht="45" x14ac:dyDescent="0.2">
      <c r="A116" s="72" t="s">
        <v>318</v>
      </c>
      <c r="B116" s="1" t="s">
        <v>303</v>
      </c>
      <c r="C116" s="51" t="s">
        <v>319</v>
      </c>
      <c r="D116" s="1" t="s">
        <v>95</v>
      </c>
      <c r="E116" s="15" t="s">
        <v>571</v>
      </c>
      <c r="F116" s="130" t="s">
        <v>570</v>
      </c>
      <c r="G116" s="30" t="s">
        <v>96</v>
      </c>
      <c r="H116" s="30"/>
      <c r="I116" s="30"/>
      <c r="J116" s="30"/>
      <c r="K116" s="30"/>
      <c r="L116" s="30"/>
      <c r="M116" s="30"/>
      <c r="N116" s="30"/>
      <c r="O116" s="30"/>
      <c r="P116" s="30"/>
      <c r="Q116" s="35"/>
      <c r="R116" s="30"/>
      <c r="S116" s="30"/>
      <c r="T116" s="30"/>
      <c r="U116" s="30"/>
      <c r="V116" s="30"/>
      <c r="W116" s="30" t="s">
        <v>85</v>
      </c>
      <c r="X116" s="30"/>
      <c r="Y116" s="30"/>
      <c r="Z116" s="30"/>
      <c r="AA116" s="30"/>
      <c r="AB116" s="30"/>
      <c r="AC116" s="30"/>
      <c r="AD116" s="30" t="s">
        <v>85</v>
      </c>
      <c r="AE116" s="30"/>
      <c r="AF116" s="35" t="s">
        <v>85</v>
      </c>
      <c r="AG116" s="30" t="s">
        <v>85</v>
      </c>
      <c r="AH116" s="30" t="s">
        <v>85</v>
      </c>
      <c r="AI116" s="30"/>
      <c r="AJ116" s="30"/>
      <c r="AK116" s="30"/>
      <c r="AL116" s="30"/>
      <c r="AM116" s="35"/>
      <c r="AN116" s="30"/>
      <c r="AO116" s="30"/>
      <c r="AP116" s="30"/>
      <c r="AQ116" s="30"/>
      <c r="AR116" s="30"/>
      <c r="AS116" s="30"/>
      <c r="AT116" s="30"/>
      <c r="AU116" s="30"/>
      <c r="AV116" s="30"/>
      <c r="AW116" s="30"/>
      <c r="AX116" s="30"/>
      <c r="AY116" s="30"/>
      <c r="AZ116" s="64"/>
      <c r="BA116" s="64"/>
      <c r="BB116" s="64"/>
      <c r="BC116" s="64"/>
      <c r="BD116" s="64"/>
      <c r="BE116" s="64"/>
      <c r="BF116" s="64"/>
      <c r="BG116" s="64"/>
      <c r="BH116" s="64"/>
      <c r="BI116" s="64"/>
      <c r="BJ116" s="64"/>
      <c r="BK116" s="64"/>
      <c r="BL116" s="64"/>
      <c r="BM116" s="64"/>
      <c r="BN116" s="64"/>
      <c r="BO116" s="64"/>
      <c r="BP116" s="64"/>
      <c r="BQ116" s="64"/>
      <c r="BR116" s="64"/>
      <c r="BS116" s="64"/>
      <c r="BT116" s="64"/>
      <c r="BU116" s="64"/>
      <c r="BV116" s="64"/>
      <c r="BW116" s="64"/>
      <c r="BX116" s="64"/>
      <c r="BY116" s="64"/>
      <c r="BZ116" s="64"/>
      <c r="CA116" s="64"/>
      <c r="CB116" s="64"/>
      <c r="CC116" s="64"/>
      <c r="CD116" s="64"/>
      <c r="CE116" s="64"/>
      <c r="CF116" s="64"/>
      <c r="CG116" s="64"/>
      <c r="CH116" s="64"/>
      <c r="CI116" s="64"/>
      <c r="CJ116" s="64"/>
      <c r="CK116" s="64"/>
      <c r="CL116" s="64"/>
      <c r="CM116" s="64"/>
      <c r="CN116" s="64"/>
      <c r="CO116" s="64"/>
      <c r="CP116" s="64"/>
      <c r="CQ116" s="64"/>
      <c r="CR116" s="64"/>
      <c r="CS116" s="64"/>
      <c r="CT116" s="64"/>
      <c r="CU116" s="64"/>
      <c r="CV116" s="64"/>
      <c r="CW116" s="64"/>
      <c r="CX116" s="64"/>
      <c r="CY116" s="64"/>
      <c r="CZ116" s="64"/>
      <c r="DA116" s="64"/>
      <c r="DB116" s="64"/>
      <c r="DC116" s="64"/>
      <c r="DD116" s="64"/>
      <c r="DE116" s="64"/>
      <c r="DF116" s="64"/>
      <c r="DG116" s="64"/>
      <c r="DH116" s="64"/>
      <c r="DI116" s="64"/>
      <c r="DJ116" s="64"/>
    </row>
    <row r="117" spans="1:114" ht="60" x14ac:dyDescent="0.2">
      <c r="A117" s="72" t="s">
        <v>523</v>
      </c>
      <c r="B117" s="142" t="s">
        <v>303</v>
      </c>
      <c r="C117" s="1" t="s">
        <v>325</v>
      </c>
      <c r="D117" s="110" t="s">
        <v>108</v>
      </c>
      <c r="E117" s="17" t="s">
        <v>305</v>
      </c>
      <c r="F117" s="114" t="s">
        <v>548</v>
      </c>
      <c r="G117" s="30" t="s">
        <v>84</v>
      </c>
      <c r="H117" s="30"/>
      <c r="I117" s="30"/>
      <c r="J117" s="30"/>
      <c r="K117" s="30"/>
      <c r="L117" s="30"/>
      <c r="M117" s="30"/>
      <c r="N117" s="30"/>
      <c r="O117" s="30"/>
      <c r="P117" s="30"/>
      <c r="Q117" s="35"/>
      <c r="R117" s="30"/>
      <c r="S117" s="30"/>
      <c r="T117" s="30"/>
      <c r="U117" s="30"/>
      <c r="V117" s="30"/>
      <c r="W117" s="30"/>
      <c r="X117" s="30"/>
      <c r="Y117" s="30"/>
      <c r="Z117" s="30"/>
      <c r="AA117" s="30"/>
      <c r="AB117" s="30"/>
      <c r="AC117" s="30"/>
      <c r="AD117" s="30"/>
      <c r="AE117" s="30"/>
      <c r="AF117" s="35"/>
      <c r="AG117" s="30"/>
      <c r="AH117" s="30"/>
      <c r="AI117" s="30"/>
      <c r="AJ117" s="30"/>
      <c r="AK117" s="30"/>
      <c r="AL117" s="30"/>
      <c r="AM117" s="35"/>
      <c r="AN117" s="30"/>
      <c r="AO117" s="30"/>
      <c r="AP117" s="30"/>
      <c r="AQ117" s="30"/>
      <c r="AR117" s="30"/>
      <c r="AS117" s="30"/>
      <c r="AT117" s="30"/>
      <c r="AU117" s="30"/>
      <c r="AV117" s="30"/>
      <c r="AW117" s="30"/>
      <c r="AX117" s="30"/>
      <c r="AY117" s="30"/>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64"/>
      <c r="CK117" s="64"/>
      <c r="CL117" s="64"/>
      <c r="CM117" s="64"/>
      <c r="CN117" s="64"/>
      <c r="CO117" s="64"/>
      <c r="CP117" s="64"/>
      <c r="CQ117" s="64"/>
      <c r="CR117" s="64"/>
      <c r="CS117" s="64"/>
      <c r="CT117" s="64"/>
      <c r="CU117" s="64"/>
      <c r="CV117" s="64"/>
      <c r="CW117" s="64"/>
      <c r="CX117" s="64"/>
      <c r="CY117" s="64"/>
      <c r="CZ117" s="64"/>
      <c r="DA117" s="64"/>
      <c r="DB117" s="64"/>
      <c r="DC117" s="64"/>
      <c r="DD117" s="64"/>
      <c r="DE117" s="64"/>
      <c r="DF117" s="64"/>
      <c r="DG117" s="64"/>
      <c r="DH117" s="64"/>
      <c r="DI117" s="64"/>
      <c r="DJ117" s="64"/>
    </row>
    <row r="118" spans="1:114" ht="75" x14ac:dyDescent="0.2">
      <c r="A118" s="72" t="s">
        <v>320</v>
      </c>
      <c r="B118" s="1" t="s">
        <v>303</v>
      </c>
      <c r="C118" s="51" t="s">
        <v>321</v>
      </c>
      <c r="D118" s="1" t="s">
        <v>95</v>
      </c>
      <c r="E118" s="15" t="s">
        <v>305</v>
      </c>
      <c r="F118" s="114" t="s">
        <v>536</v>
      </c>
      <c r="G118" s="30" t="s">
        <v>103</v>
      </c>
      <c r="H118" s="30"/>
      <c r="I118" s="30"/>
      <c r="J118" s="30"/>
      <c r="K118" s="30"/>
      <c r="L118" s="30"/>
      <c r="M118" s="30"/>
      <c r="N118" s="30"/>
      <c r="O118" s="30"/>
      <c r="P118" s="30"/>
      <c r="Q118" s="35"/>
      <c r="R118" s="30"/>
      <c r="S118" s="30"/>
      <c r="T118" s="30"/>
      <c r="U118" s="30"/>
      <c r="V118" s="30"/>
      <c r="W118" s="30"/>
      <c r="X118" s="30"/>
      <c r="Y118" s="30"/>
      <c r="Z118" s="30"/>
      <c r="AA118" s="30"/>
      <c r="AB118" s="30"/>
      <c r="AC118" s="30"/>
      <c r="AD118" s="30"/>
      <c r="AE118" s="30"/>
      <c r="AF118" s="35"/>
      <c r="AG118" s="30"/>
      <c r="AH118" s="30"/>
      <c r="AI118" s="30"/>
      <c r="AJ118" s="30"/>
      <c r="AK118" s="30"/>
      <c r="AL118" s="30"/>
      <c r="AM118" s="35"/>
      <c r="AN118" s="30"/>
      <c r="AO118" s="30" t="s">
        <v>85</v>
      </c>
      <c r="AP118" s="30" t="s">
        <v>85</v>
      </c>
      <c r="AQ118" s="30"/>
      <c r="AR118" s="30"/>
      <c r="AS118" s="30"/>
      <c r="AT118" s="30" t="s">
        <v>85</v>
      </c>
      <c r="AU118" s="30" t="s">
        <v>85</v>
      </c>
      <c r="AV118" s="30"/>
      <c r="AW118" s="30"/>
      <c r="AX118" s="30"/>
      <c r="AY118" s="30"/>
      <c r="AZ118" s="64"/>
      <c r="BA118" s="64"/>
      <c r="BB118" s="64"/>
      <c r="BC118" s="64"/>
      <c r="BD118" s="64"/>
      <c r="BE118" s="64"/>
      <c r="BF118" s="64"/>
      <c r="BG118" s="64"/>
      <c r="BH118" s="64"/>
      <c r="BI118" s="64"/>
      <c r="BJ118" s="64"/>
      <c r="BK118" s="64"/>
      <c r="BL118" s="64"/>
      <c r="BM118" s="64"/>
      <c r="BN118" s="64"/>
      <c r="BO118" s="64"/>
      <c r="BP118" s="64"/>
      <c r="BQ118" s="64"/>
      <c r="BR118" s="64"/>
      <c r="BS118" s="64"/>
      <c r="BT118" s="64"/>
      <c r="BU118" s="64"/>
      <c r="BV118" s="64"/>
      <c r="BW118" s="64"/>
      <c r="BX118" s="64"/>
      <c r="BY118" s="64"/>
      <c r="BZ118" s="64"/>
      <c r="CA118" s="64"/>
      <c r="CB118" s="64"/>
      <c r="CC118" s="64"/>
      <c r="CD118" s="64"/>
      <c r="CE118" s="64"/>
      <c r="CF118" s="64"/>
      <c r="CG118" s="64"/>
      <c r="CH118" s="64"/>
      <c r="CI118" s="64"/>
      <c r="CJ118" s="64"/>
      <c r="CK118" s="64"/>
      <c r="CL118" s="64"/>
      <c r="CM118" s="64"/>
      <c r="CN118" s="64"/>
      <c r="CO118" s="64"/>
      <c r="CP118" s="64"/>
      <c r="CQ118" s="64"/>
      <c r="CR118" s="64"/>
      <c r="CS118" s="64"/>
      <c r="CT118" s="64"/>
      <c r="CU118" s="64"/>
      <c r="CV118" s="64"/>
      <c r="CW118" s="64"/>
      <c r="CX118" s="64"/>
      <c r="CY118" s="64"/>
      <c r="CZ118" s="64"/>
      <c r="DA118" s="64"/>
      <c r="DB118" s="64"/>
      <c r="DC118" s="64"/>
      <c r="DD118" s="64"/>
      <c r="DE118" s="64"/>
      <c r="DF118" s="64"/>
      <c r="DG118" s="64"/>
      <c r="DH118" s="64"/>
      <c r="DI118" s="64"/>
      <c r="DJ118" s="64"/>
    </row>
    <row r="119" spans="1:114" ht="15" x14ac:dyDescent="0.2">
      <c r="A119" s="72" t="s">
        <v>324</v>
      </c>
      <c r="B119" s="1" t="s">
        <v>303</v>
      </c>
      <c r="C119" s="51" t="s">
        <v>325</v>
      </c>
      <c r="D119" s="1" t="s">
        <v>108</v>
      </c>
      <c r="E119" s="15" t="s">
        <v>305</v>
      </c>
      <c r="F119" s="114" t="s">
        <v>326</v>
      </c>
      <c r="G119" s="30" t="s">
        <v>84</v>
      </c>
      <c r="H119" s="30"/>
      <c r="I119" s="30"/>
      <c r="J119" s="30"/>
      <c r="K119" s="30"/>
      <c r="L119" s="30"/>
      <c r="M119" s="30"/>
      <c r="N119" s="30" t="s">
        <v>85</v>
      </c>
      <c r="O119" s="30" t="s">
        <v>85</v>
      </c>
      <c r="P119" s="30" t="s">
        <v>85</v>
      </c>
      <c r="Q119" s="35"/>
      <c r="R119" s="30"/>
      <c r="S119" s="30"/>
      <c r="T119" s="30"/>
      <c r="U119" s="30"/>
      <c r="V119" s="30"/>
      <c r="W119" s="30"/>
      <c r="X119" s="30"/>
      <c r="Y119" s="30"/>
      <c r="Z119" s="30"/>
      <c r="AA119" s="30"/>
      <c r="AB119" s="30"/>
      <c r="AC119" s="30"/>
      <c r="AD119" s="30"/>
      <c r="AE119" s="30"/>
      <c r="AF119" s="35"/>
      <c r="AG119" s="30"/>
      <c r="AH119" s="30"/>
      <c r="AI119" s="30"/>
      <c r="AJ119" s="30"/>
      <c r="AK119" s="30"/>
      <c r="AL119" s="30"/>
      <c r="AM119" s="35"/>
      <c r="AN119" s="30"/>
      <c r="AO119" s="30"/>
      <c r="AP119" s="30"/>
      <c r="AQ119" s="30"/>
      <c r="AR119" s="30"/>
      <c r="AS119" s="30"/>
      <c r="AT119" s="30"/>
      <c r="AU119" s="30"/>
      <c r="AV119" s="30"/>
      <c r="AW119" s="30"/>
      <c r="AX119" s="30"/>
      <c r="AY119" s="30"/>
      <c r="AZ119" s="64"/>
      <c r="BA119" s="64"/>
      <c r="BB119" s="64"/>
      <c r="BC119" s="64"/>
      <c r="BD119" s="64"/>
      <c r="BE119" s="64"/>
      <c r="BF119" s="64"/>
      <c r="BG119" s="64"/>
      <c r="BH119" s="64"/>
      <c r="BI119" s="64"/>
      <c r="BJ119" s="64"/>
      <c r="BK119" s="64"/>
      <c r="BL119" s="64"/>
      <c r="BM119" s="64"/>
      <c r="BN119" s="64"/>
      <c r="BO119" s="64"/>
      <c r="BP119" s="64"/>
      <c r="BQ119" s="64"/>
      <c r="BR119" s="64"/>
      <c r="BS119" s="64"/>
      <c r="BT119" s="64"/>
      <c r="BU119" s="64"/>
      <c r="BV119" s="64"/>
      <c r="BW119" s="64"/>
      <c r="BX119" s="64"/>
      <c r="BY119" s="64"/>
      <c r="BZ119" s="64"/>
      <c r="CA119" s="64"/>
      <c r="CB119" s="64"/>
      <c r="CC119" s="64"/>
      <c r="CD119" s="64"/>
      <c r="CE119" s="64"/>
      <c r="CF119" s="64"/>
      <c r="CG119" s="64"/>
      <c r="CH119" s="64"/>
      <c r="CI119" s="64"/>
      <c r="CJ119" s="64"/>
      <c r="CK119" s="64"/>
      <c r="CL119" s="64"/>
      <c r="CM119" s="64"/>
      <c r="CN119" s="64"/>
      <c r="CO119" s="64"/>
      <c r="CP119" s="64"/>
      <c r="CQ119" s="64"/>
      <c r="CR119" s="64"/>
      <c r="CS119" s="64"/>
      <c r="CT119" s="64"/>
      <c r="CU119" s="64"/>
      <c r="CV119" s="64"/>
      <c r="CW119" s="64"/>
      <c r="CX119" s="64"/>
      <c r="CY119" s="64"/>
      <c r="CZ119" s="64"/>
      <c r="DA119" s="64"/>
      <c r="DB119" s="64"/>
      <c r="DC119" s="64"/>
      <c r="DD119" s="64"/>
      <c r="DE119" s="64"/>
      <c r="DF119" s="64"/>
      <c r="DG119" s="64"/>
      <c r="DH119" s="64"/>
      <c r="DI119" s="64"/>
      <c r="DJ119" s="64"/>
    </row>
    <row r="120" spans="1:114" ht="45" x14ac:dyDescent="0.2">
      <c r="A120" s="72" t="s">
        <v>327</v>
      </c>
      <c r="B120" s="1" t="s">
        <v>303</v>
      </c>
      <c r="C120" s="51" t="s">
        <v>328</v>
      </c>
      <c r="D120" s="1" t="s">
        <v>95</v>
      </c>
      <c r="E120" s="15" t="s">
        <v>305</v>
      </c>
      <c r="F120" s="115" t="s">
        <v>537</v>
      </c>
      <c r="G120" s="30" t="s">
        <v>84</v>
      </c>
      <c r="H120" s="30"/>
      <c r="I120" s="30"/>
      <c r="J120" s="30"/>
      <c r="K120" s="30"/>
      <c r="L120" s="30" t="s">
        <v>85</v>
      </c>
      <c r="M120" s="30"/>
      <c r="N120" s="30" t="s">
        <v>85</v>
      </c>
      <c r="O120" s="30" t="s">
        <v>85</v>
      </c>
      <c r="P120" s="30" t="s">
        <v>85</v>
      </c>
      <c r="Q120" s="35" t="s">
        <v>85</v>
      </c>
      <c r="R120" s="30"/>
      <c r="S120" s="30"/>
      <c r="T120" s="30"/>
      <c r="U120" s="30"/>
      <c r="V120" s="30"/>
      <c r="W120" s="30"/>
      <c r="X120" s="30"/>
      <c r="Y120" s="30"/>
      <c r="Z120" s="30"/>
      <c r="AA120" s="30"/>
      <c r="AB120" s="30"/>
      <c r="AC120" s="30"/>
      <c r="AD120" s="30"/>
      <c r="AE120" s="30"/>
      <c r="AF120" s="35"/>
      <c r="AG120" s="30"/>
      <c r="AH120" s="30"/>
      <c r="AI120" s="30"/>
      <c r="AJ120" s="30"/>
      <c r="AK120" s="30"/>
      <c r="AL120" s="30"/>
      <c r="AM120" s="35"/>
      <c r="AN120" s="30"/>
      <c r="AO120" s="30"/>
      <c r="AP120" s="30" t="s">
        <v>85</v>
      </c>
      <c r="AQ120" s="30"/>
      <c r="AR120" s="30"/>
      <c r="AS120" s="30"/>
      <c r="AT120" s="30"/>
      <c r="AU120" s="30"/>
      <c r="AV120" s="30"/>
      <c r="AW120" s="30"/>
      <c r="AX120" s="30"/>
      <c r="AY120" s="30"/>
      <c r="AZ120" s="64"/>
      <c r="BA120" s="64"/>
      <c r="BB120" s="64"/>
      <c r="BC120" s="64"/>
      <c r="BD120" s="64"/>
      <c r="BE120" s="64"/>
      <c r="BF120" s="64"/>
      <c r="BG120" s="64"/>
      <c r="BH120" s="64"/>
      <c r="BI120" s="64"/>
      <c r="BJ120" s="64"/>
      <c r="BK120" s="64"/>
      <c r="BL120" s="64"/>
      <c r="BM120" s="64"/>
      <c r="BN120" s="64"/>
      <c r="BO120" s="64"/>
      <c r="BP120" s="64"/>
      <c r="BQ120" s="64"/>
      <c r="BR120" s="64"/>
      <c r="BS120" s="64"/>
      <c r="BT120" s="64"/>
      <c r="BU120" s="64"/>
      <c r="BV120" s="64"/>
      <c r="BW120" s="64"/>
      <c r="BX120" s="64"/>
      <c r="BY120" s="64"/>
      <c r="BZ120" s="64"/>
      <c r="CA120" s="64"/>
      <c r="CB120" s="64"/>
      <c r="CC120" s="64"/>
      <c r="CD120" s="64"/>
      <c r="CE120" s="64"/>
      <c r="CF120" s="64"/>
      <c r="CG120" s="64"/>
      <c r="CH120" s="64"/>
      <c r="CI120" s="64"/>
      <c r="CJ120" s="64"/>
      <c r="CK120" s="64"/>
      <c r="CL120" s="64"/>
      <c r="CM120" s="64"/>
      <c r="CN120" s="64"/>
      <c r="CO120" s="64"/>
      <c r="CP120" s="64"/>
      <c r="CQ120" s="64"/>
      <c r="CR120" s="64"/>
      <c r="CS120" s="64"/>
      <c r="CT120" s="64"/>
      <c r="CU120" s="64"/>
      <c r="CV120" s="64"/>
      <c r="CW120" s="64"/>
      <c r="CX120" s="64"/>
      <c r="CY120" s="64"/>
      <c r="CZ120" s="64"/>
      <c r="DA120" s="64"/>
      <c r="DB120" s="64"/>
      <c r="DC120" s="64"/>
      <c r="DD120" s="64"/>
      <c r="DE120" s="64"/>
      <c r="DF120" s="64"/>
      <c r="DG120" s="64"/>
      <c r="DH120" s="64"/>
      <c r="DI120" s="64"/>
      <c r="DJ120" s="64"/>
    </row>
    <row r="121" spans="1:114" ht="45" x14ac:dyDescent="0.2">
      <c r="A121" s="84" t="s">
        <v>322</v>
      </c>
      <c r="B121" s="1" t="s">
        <v>303</v>
      </c>
      <c r="C121" s="48" t="s">
        <v>323</v>
      </c>
      <c r="D121" s="1" t="s">
        <v>108</v>
      </c>
      <c r="E121" s="15" t="s">
        <v>538</v>
      </c>
      <c r="F121" s="114" t="s">
        <v>542</v>
      </c>
      <c r="G121" s="30" t="s">
        <v>96</v>
      </c>
      <c r="H121" s="30"/>
      <c r="I121" s="30"/>
      <c r="J121" s="30"/>
      <c r="K121" s="30"/>
      <c r="L121" s="30"/>
      <c r="M121" s="30"/>
      <c r="N121" s="30"/>
      <c r="O121" s="30"/>
      <c r="P121" s="30"/>
      <c r="Q121" s="35"/>
      <c r="R121" s="30"/>
      <c r="S121" s="30"/>
      <c r="T121" s="30"/>
      <c r="U121" s="30"/>
      <c r="V121" s="30"/>
      <c r="W121" s="30"/>
      <c r="X121" s="30"/>
      <c r="Y121" s="30"/>
      <c r="Z121" s="30"/>
      <c r="AA121" s="30"/>
      <c r="AB121" s="30" t="s">
        <v>85</v>
      </c>
      <c r="AC121" s="30" t="s">
        <v>85</v>
      </c>
      <c r="AD121" s="30" t="s">
        <v>85</v>
      </c>
      <c r="AE121" s="30"/>
      <c r="AF121" s="35" t="s">
        <v>85</v>
      </c>
      <c r="AG121" s="30" t="s">
        <v>85</v>
      </c>
      <c r="AH121" s="30"/>
      <c r="AI121" s="30"/>
      <c r="AJ121" s="30"/>
      <c r="AK121" s="30" t="s">
        <v>85</v>
      </c>
      <c r="AL121" s="30" t="s">
        <v>85</v>
      </c>
      <c r="AM121" s="35" t="s">
        <v>85</v>
      </c>
      <c r="AN121" s="30" t="s">
        <v>85</v>
      </c>
      <c r="AO121" s="30"/>
      <c r="AP121" s="30"/>
      <c r="AQ121" s="30"/>
      <c r="AR121" s="30"/>
      <c r="AS121" s="30"/>
      <c r="AT121" s="30"/>
      <c r="AU121" s="30"/>
      <c r="AV121" s="30"/>
      <c r="AW121" s="30"/>
      <c r="AX121" s="30"/>
      <c r="AY121" s="30"/>
      <c r="AZ121" s="64"/>
      <c r="BA121" s="64"/>
      <c r="BB121" s="64"/>
      <c r="BC121" s="64"/>
      <c r="BD121" s="64"/>
      <c r="BE121" s="64"/>
      <c r="BF121" s="64"/>
      <c r="BG121" s="64"/>
      <c r="BH121" s="64"/>
      <c r="BI121" s="64"/>
      <c r="BJ121" s="64"/>
      <c r="BK121" s="64"/>
      <c r="BL121" s="64"/>
      <c r="BM121" s="64"/>
      <c r="BN121" s="64"/>
      <c r="BO121" s="64"/>
      <c r="BP121" s="64"/>
      <c r="BQ121" s="64"/>
      <c r="BR121" s="64"/>
      <c r="BS121" s="64"/>
      <c r="BT121" s="64"/>
      <c r="BU121" s="64"/>
      <c r="BV121" s="64"/>
      <c r="BW121" s="64"/>
      <c r="BX121" s="64"/>
      <c r="BY121" s="64"/>
      <c r="BZ121" s="64"/>
      <c r="CA121" s="64"/>
      <c r="CB121" s="64"/>
      <c r="CC121" s="64"/>
      <c r="CD121" s="64"/>
      <c r="CE121" s="64"/>
      <c r="CF121" s="64"/>
      <c r="CG121" s="64"/>
      <c r="CH121" s="64"/>
      <c r="CI121" s="64"/>
      <c r="CJ121" s="64"/>
      <c r="CK121" s="64"/>
      <c r="CL121" s="64"/>
      <c r="CM121" s="64"/>
      <c r="CN121" s="64"/>
      <c r="CO121" s="64"/>
      <c r="CP121" s="64"/>
      <c r="CQ121" s="64"/>
      <c r="CR121" s="64"/>
      <c r="CS121" s="64"/>
      <c r="CT121" s="64"/>
      <c r="CU121" s="64"/>
      <c r="CV121" s="64"/>
      <c r="CW121" s="64"/>
      <c r="CX121" s="64"/>
      <c r="CY121" s="64"/>
      <c r="CZ121" s="64"/>
      <c r="DA121" s="64"/>
      <c r="DB121" s="64"/>
      <c r="DC121" s="64"/>
      <c r="DD121" s="64"/>
      <c r="DE121" s="64"/>
      <c r="DF121" s="64"/>
      <c r="DG121" s="64"/>
      <c r="DH121" s="64"/>
      <c r="DI121" s="64"/>
      <c r="DJ121" s="64"/>
    </row>
    <row r="122" spans="1:114" ht="30" x14ac:dyDescent="0.2">
      <c r="A122" s="107" t="s">
        <v>329</v>
      </c>
      <c r="B122" s="28" t="s">
        <v>303</v>
      </c>
      <c r="C122" s="29" t="s">
        <v>330</v>
      </c>
      <c r="D122" s="28" t="s">
        <v>108</v>
      </c>
      <c r="E122" s="29" t="s">
        <v>305</v>
      </c>
      <c r="F122" s="131" t="s">
        <v>539</v>
      </c>
      <c r="G122" s="30" t="s">
        <v>96</v>
      </c>
      <c r="H122" s="30"/>
      <c r="I122" s="30"/>
      <c r="J122" s="30"/>
      <c r="K122" s="30"/>
      <c r="L122" s="30"/>
      <c r="M122" s="30"/>
      <c r="N122" s="30"/>
      <c r="O122" s="30"/>
      <c r="P122" s="30"/>
      <c r="Q122" s="35"/>
      <c r="R122" s="30"/>
      <c r="S122" s="30"/>
      <c r="T122" s="30"/>
      <c r="U122" s="30"/>
      <c r="V122" s="30"/>
      <c r="W122" s="30"/>
      <c r="X122" s="30"/>
      <c r="Y122" s="30"/>
      <c r="Z122" s="30"/>
      <c r="AA122" s="30"/>
      <c r="AB122" s="30" t="s">
        <v>85</v>
      </c>
      <c r="AC122" s="30" t="s">
        <v>85</v>
      </c>
      <c r="AD122" s="30" t="s">
        <v>85</v>
      </c>
      <c r="AE122" s="30" t="s">
        <v>85</v>
      </c>
      <c r="AF122" s="35" t="s">
        <v>85</v>
      </c>
      <c r="AG122" s="30" t="s">
        <v>85</v>
      </c>
      <c r="AH122" s="30"/>
      <c r="AI122" s="30"/>
      <c r="AJ122" s="30"/>
      <c r="AK122" s="30"/>
      <c r="AL122" s="30"/>
      <c r="AM122" s="35"/>
      <c r="AN122" s="30"/>
      <c r="AO122" s="30"/>
      <c r="AP122" s="30"/>
      <c r="AQ122" s="30"/>
      <c r="AR122" s="30"/>
      <c r="AS122" s="30"/>
      <c r="AT122" s="30"/>
      <c r="AU122" s="30"/>
      <c r="AV122" s="30"/>
      <c r="AW122" s="30"/>
      <c r="AX122" s="30"/>
      <c r="AY122" s="30" t="s">
        <v>85</v>
      </c>
      <c r="AZ122" s="64"/>
      <c r="BA122" s="64"/>
      <c r="BB122" s="64"/>
      <c r="BC122" s="64"/>
      <c r="BD122" s="64"/>
      <c r="BE122" s="64"/>
      <c r="BF122" s="64"/>
      <c r="BG122" s="64"/>
      <c r="BH122" s="64"/>
      <c r="BI122" s="64"/>
      <c r="BJ122" s="64"/>
      <c r="BK122" s="64"/>
      <c r="BL122" s="64"/>
      <c r="BM122" s="64"/>
      <c r="BN122" s="64"/>
      <c r="BO122" s="64"/>
      <c r="BP122" s="64"/>
      <c r="BQ122" s="64"/>
      <c r="BR122" s="64"/>
      <c r="BS122" s="64"/>
      <c r="BT122" s="64"/>
      <c r="BU122" s="64"/>
      <c r="BV122" s="64"/>
      <c r="BW122" s="64"/>
      <c r="BX122" s="64"/>
      <c r="BY122" s="64"/>
      <c r="BZ122" s="64"/>
      <c r="CA122" s="64"/>
      <c r="CB122" s="64"/>
      <c r="CC122" s="64"/>
      <c r="CD122" s="64"/>
      <c r="CE122" s="64"/>
      <c r="CF122" s="64"/>
      <c r="CG122" s="64"/>
      <c r="CH122" s="64"/>
      <c r="CI122" s="64"/>
      <c r="CJ122" s="64"/>
      <c r="CK122" s="64"/>
      <c r="CL122" s="64"/>
      <c r="CM122" s="64"/>
      <c r="CN122" s="64"/>
      <c r="CO122" s="64"/>
      <c r="CP122" s="64"/>
      <c r="CQ122" s="64"/>
      <c r="CR122" s="64"/>
      <c r="CS122" s="64"/>
      <c r="CT122" s="64"/>
      <c r="CU122" s="64"/>
      <c r="CV122" s="64"/>
      <c r="CW122" s="64"/>
      <c r="CX122" s="64"/>
      <c r="CY122" s="64"/>
      <c r="CZ122" s="64"/>
      <c r="DA122" s="64"/>
      <c r="DB122" s="64"/>
      <c r="DC122" s="64"/>
      <c r="DD122" s="64"/>
      <c r="DE122" s="64"/>
      <c r="DF122" s="64"/>
      <c r="DG122" s="64"/>
      <c r="DH122" s="64"/>
      <c r="DI122" s="64"/>
      <c r="DJ122" s="64"/>
    </row>
    <row r="123" spans="1:114" ht="90" customHeight="1" x14ac:dyDescent="0.2">
      <c r="A123" s="98" t="s">
        <v>331</v>
      </c>
      <c r="B123" s="1" t="s">
        <v>303</v>
      </c>
      <c r="C123" s="51" t="s">
        <v>332</v>
      </c>
      <c r="D123" s="1" t="s">
        <v>95</v>
      </c>
      <c r="E123" s="15" t="s">
        <v>305</v>
      </c>
      <c r="F123" s="132" t="s">
        <v>333</v>
      </c>
      <c r="G123" s="73" t="s">
        <v>147</v>
      </c>
      <c r="H123" s="30"/>
      <c r="I123" s="30"/>
      <c r="J123" s="30"/>
      <c r="K123" s="30"/>
      <c r="L123" s="30"/>
      <c r="M123" s="30"/>
      <c r="N123" s="30"/>
      <c r="O123" s="30"/>
      <c r="P123" s="30"/>
      <c r="Q123" s="35"/>
      <c r="R123" s="30"/>
      <c r="S123" s="30"/>
      <c r="T123" s="30"/>
      <c r="U123" s="30"/>
      <c r="V123" s="30"/>
      <c r="W123" s="30"/>
      <c r="X123" s="30"/>
      <c r="Y123" s="30"/>
      <c r="Z123" s="30"/>
      <c r="AA123" s="30"/>
      <c r="AB123" s="30"/>
      <c r="AC123" s="30" t="s">
        <v>85</v>
      </c>
      <c r="AD123" s="30" t="s">
        <v>85</v>
      </c>
      <c r="AE123" s="30" t="s">
        <v>85</v>
      </c>
      <c r="AF123" s="35" t="s">
        <v>85</v>
      </c>
      <c r="AG123" s="30" t="s">
        <v>85</v>
      </c>
      <c r="AH123" s="30"/>
      <c r="AI123" s="30"/>
      <c r="AJ123" s="30"/>
      <c r="AK123" s="30"/>
      <c r="AL123" s="30"/>
      <c r="AM123" s="35"/>
      <c r="AN123" s="30"/>
      <c r="AO123" s="30" t="s">
        <v>85</v>
      </c>
      <c r="AP123" s="30" t="s">
        <v>85</v>
      </c>
      <c r="AQ123" s="30"/>
      <c r="AR123" s="30"/>
      <c r="AS123" s="30"/>
      <c r="AT123" s="30" t="s">
        <v>85</v>
      </c>
      <c r="AU123" s="30" t="s">
        <v>85</v>
      </c>
      <c r="AV123" s="30"/>
      <c r="AW123" s="30" t="s">
        <v>85</v>
      </c>
      <c r="AX123" s="30"/>
      <c r="AY123" s="30"/>
      <c r="AZ123" s="64"/>
      <c r="BA123" s="64"/>
      <c r="BB123" s="64"/>
      <c r="BC123" s="64"/>
      <c r="BD123" s="64"/>
      <c r="BE123" s="64"/>
      <c r="BF123" s="64"/>
      <c r="BG123" s="64"/>
      <c r="BH123" s="64"/>
      <c r="BI123" s="64"/>
      <c r="BJ123" s="64"/>
      <c r="BK123" s="64"/>
      <c r="BL123" s="64"/>
      <c r="BM123" s="64"/>
      <c r="BN123" s="64"/>
      <c r="BO123" s="64"/>
      <c r="BP123" s="64"/>
      <c r="BQ123" s="64"/>
      <c r="BR123" s="64"/>
      <c r="BS123" s="64"/>
      <c r="BT123" s="64"/>
      <c r="BU123" s="64"/>
      <c r="BV123" s="64"/>
      <c r="BW123" s="64"/>
      <c r="BX123" s="64"/>
      <c r="BY123" s="64"/>
      <c r="BZ123" s="64"/>
      <c r="CA123" s="64"/>
      <c r="CB123" s="64"/>
      <c r="CC123" s="64"/>
      <c r="CD123" s="64"/>
      <c r="CE123" s="64"/>
      <c r="CF123" s="64"/>
      <c r="CG123" s="64"/>
      <c r="CH123" s="64"/>
      <c r="CI123" s="64"/>
      <c r="CJ123" s="64"/>
      <c r="CK123" s="64"/>
      <c r="CL123" s="64"/>
      <c r="CM123" s="64"/>
      <c r="CN123" s="64"/>
      <c r="CO123" s="64"/>
      <c r="CP123" s="64"/>
      <c r="CQ123" s="64"/>
      <c r="CR123" s="64"/>
      <c r="CS123" s="64"/>
      <c r="CT123" s="64"/>
      <c r="CU123" s="64"/>
      <c r="CV123" s="64"/>
      <c r="CW123" s="64"/>
      <c r="CX123" s="64"/>
      <c r="CY123" s="64"/>
      <c r="CZ123" s="64"/>
      <c r="DA123" s="64"/>
      <c r="DB123" s="64"/>
      <c r="DC123" s="64"/>
      <c r="DD123" s="64"/>
      <c r="DE123" s="64"/>
      <c r="DF123" s="64"/>
      <c r="DG123" s="64"/>
      <c r="DH123" s="64"/>
      <c r="DI123" s="64"/>
      <c r="DJ123" s="64"/>
    </row>
    <row r="124" spans="1:114" ht="75" x14ac:dyDescent="0.2">
      <c r="A124" s="99" t="s">
        <v>334</v>
      </c>
      <c r="B124" s="41" t="s">
        <v>303</v>
      </c>
      <c r="C124" s="59" t="s">
        <v>335</v>
      </c>
      <c r="D124" s="39" t="s">
        <v>95</v>
      </c>
      <c r="E124" s="38" t="s">
        <v>305</v>
      </c>
      <c r="F124" s="126" t="s">
        <v>584</v>
      </c>
      <c r="G124" s="30" t="s">
        <v>286</v>
      </c>
      <c r="H124" s="30"/>
      <c r="I124" s="30"/>
      <c r="J124" s="30"/>
      <c r="K124" s="30"/>
      <c r="L124" s="30"/>
      <c r="M124" s="30"/>
      <c r="N124" s="30"/>
      <c r="O124" s="30"/>
      <c r="P124" s="30"/>
      <c r="Q124" s="35"/>
      <c r="R124" s="30"/>
      <c r="S124" s="30"/>
      <c r="T124" s="30"/>
      <c r="U124" s="30"/>
      <c r="V124" s="30"/>
      <c r="W124" s="30"/>
      <c r="X124" s="30"/>
      <c r="Y124" s="30"/>
      <c r="Z124" s="30"/>
      <c r="AA124" s="30"/>
      <c r="AB124" s="30"/>
      <c r="AC124" s="30"/>
      <c r="AD124" s="30"/>
      <c r="AE124" s="30"/>
      <c r="AF124" s="35"/>
      <c r="AG124" s="30"/>
      <c r="AH124" s="30"/>
      <c r="AI124" s="30"/>
      <c r="AJ124" s="30"/>
      <c r="AK124" s="30"/>
      <c r="AL124" s="30"/>
      <c r="AM124" s="35"/>
      <c r="AN124" s="30"/>
      <c r="AO124" s="30" t="s">
        <v>85</v>
      </c>
      <c r="AP124" s="30" t="s">
        <v>85</v>
      </c>
      <c r="AQ124" s="30"/>
      <c r="AR124" s="30" t="s">
        <v>85</v>
      </c>
      <c r="AS124" s="30"/>
      <c r="AT124" s="30" t="s">
        <v>85</v>
      </c>
      <c r="AU124" s="30"/>
      <c r="AV124" s="30" t="s">
        <v>85</v>
      </c>
      <c r="AW124" s="30"/>
      <c r="AX124" s="30"/>
      <c r="AY124" s="30"/>
      <c r="AZ124" s="64"/>
      <c r="BA124" s="64"/>
      <c r="BB124" s="64"/>
      <c r="BC124" s="64"/>
      <c r="BD124" s="64"/>
      <c r="BE124" s="64"/>
      <c r="BF124" s="64"/>
      <c r="BG124" s="64"/>
      <c r="BH124" s="64"/>
      <c r="BI124" s="64"/>
      <c r="BJ124" s="64"/>
      <c r="BK124" s="64"/>
      <c r="BL124" s="64"/>
      <c r="BM124" s="64"/>
      <c r="BN124" s="64"/>
      <c r="BO124" s="64"/>
      <c r="BP124" s="64"/>
      <c r="BQ124" s="64"/>
      <c r="BR124" s="64"/>
      <c r="BS124" s="64"/>
      <c r="BT124" s="64"/>
      <c r="BU124" s="64"/>
      <c r="BV124" s="64"/>
      <c r="BW124" s="64"/>
      <c r="BX124" s="64"/>
      <c r="BY124" s="64"/>
      <c r="BZ124" s="64"/>
      <c r="CA124" s="64"/>
      <c r="CB124" s="64"/>
      <c r="CC124" s="64"/>
      <c r="CD124" s="64"/>
      <c r="CE124" s="64"/>
      <c r="CF124" s="64"/>
      <c r="CG124" s="64"/>
      <c r="CH124" s="64"/>
      <c r="CI124" s="64"/>
      <c r="CJ124" s="64"/>
      <c r="CK124" s="64"/>
      <c r="CL124" s="64"/>
      <c r="CM124" s="64"/>
      <c r="CN124" s="64"/>
      <c r="CO124" s="64"/>
      <c r="CP124" s="64"/>
      <c r="CQ124" s="64"/>
      <c r="CR124" s="64"/>
      <c r="CS124" s="64"/>
      <c r="CT124" s="64"/>
      <c r="CU124" s="64"/>
      <c r="CV124" s="64"/>
      <c r="CW124" s="64"/>
      <c r="CX124" s="64"/>
      <c r="CY124" s="64"/>
      <c r="CZ124" s="64"/>
      <c r="DA124" s="64"/>
      <c r="DB124" s="64"/>
      <c r="DC124" s="64"/>
      <c r="DD124" s="64"/>
      <c r="DE124" s="64"/>
      <c r="DF124" s="64"/>
      <c r="DG124" s="64"/>
      <c r="DH124" s="64"/>
      <c r="DI124" s="64"/>
      <c r="DJ124" s="64"/>
    </row>
    <row r="125" spans="1:114" ht="64.5" customHeight="1" x14ac:dyDescent="0.2">
      <c r="A125" s="143" t="s">
        <v>560</v>
      </c>
      <c r="B125" s="39" t="s">
        <v>303</v>
      </c>
      <c r="C125" s="48" t="s">
        <v>474</v>
      </c>
      <c r="D125" s="1" t="s">
        <v>108</v>
      </c>
      <c r="E125" s="15" t="s">
        <v>499</v>
      </c>
      <c r="F125" s="114" t="s">
        <v>559</v>
      </c>
      <c r="G125" s="30" t="s">
        <v>96</v>
      </c>
      <c r="H125" s="30"/>
      <c r="I125" s="30"/>
      <c r="J125" s="30"/>
      <c r="K125" s="30"/>
      <c r="L125" s="30"/>
      <c r="M125" s="30"/>
      <c r="N125" s="30"/>
      <c r="O125" s="30"/>
      <c r="P125" s="30"/>
      <c r="Q125" s="35"/>
      <c r="R125" s="30"/>
      <c r="S125" s="30"/>
      <c r="T125" s="30"/>
      <c r="U125" s="30"/>
      <c r="V125" s="30"/>
      <c r="W125" s="30"/>
      <c r="X125" s="30"/>
      <c r="Y125" s="30"/>
      <c r="Z125" s="30"/>
      <c r="AA125" s="30"/>
      <c r="AB125" s="30"/>
      <c r="AC125" s="30" t="s">
        <v>85</v>
      </c>
      <c r="AD125" s="30" t="s">
        <v>85</v>
      </c>
      <c r="AE125" s="30" t="s">
        <v>85</v>
      </c>
      <c r="AF125" s="35" t="s">
        <v>85</v>
      </c>
      <c r="AG125" s="30" t="s">
        <v>85</v>
      </c>
      <c r="AH125" s="30"/>
      <c r="AI125" s="30"/>
      <c r="AJ125" s="30"/>
      <c r="AK125" s="30"/>
      <c r="AL125" s="30"/>
      <c r="AM125" s="35"/>
      <c r="AN125" s="30"/>
      <c r="AO125" s="30"/>
      <c r="AP125" s="30"/>
      <c r="AQ125" s="30"/>
      <c r="AR125" s="30"/>
      <c r="AS125" s="30"/>
      <c r="AT125" s="30"/>
      <c r="AU125" s="30"/>
      <c r="AV125" s="30"/>
      <c r="AW125" s="30"/>
      <c r="AX125" s="30"/>
      <c r="AY125" s="30"/>
      <c r="AZ125" s="64"/>
      <c r="BA125" s="64"/>
      <c r="BB125" s="64"/>
      <c r="BC125" s="64"/>
      <c r="BD125" s="64"/>
      <c r="BE125" s="64"/>
      <c r="BF125" s="64"/>
      <c r="BG125" s="64"/>
      <c r="BH125" s="64"/>
      <c r="BI125" s="64"/>
      <c r="BJ125" s="64"/>
      <c r="BK125" s="64"/>
      <c r="BL125" s="64"/>
      <c r="BM125" s="64"/>
      <c r="BN125" s="64"/>
      <c r="BO125" s="64"/>
      <c r="BP125" s="64"/>
      <c r="BQ125" s="64"/>
      <c r="BR125" s="64"/>
      <c r="BS125" s="64"/>
      <c r="BT125" s="64"/>
      <c r="BU125" s="64"/>
      <c r="BV125" s="64"/>
      <c r="BW125" s="64"/>
      <c r="BX125" s="64"/>
      <c r="BY125" s="64"/>
      <c r="BZ125" s="64"/>
      <c r="CA125" s="64"/>
      <c r="CB125" s="64"/>
      <c r="CC125" s="64"/>
      <c r="CD125" s="64"/>
      <c r="CE125" s="64"/>
      <c r="CF125" s="64"/>
      <c r="CG125" s="64"/>
      <c r="CH125" s="64"/>
      <c r="CI125" s="64"/>
      <c r="CJ125" s="64"/>
      <c r="CK125" s="64"/>
      <c r="CL125" s="64"/>
      <c r="CM125" s="64"/>
      <c r="CN125" s="64"/>
      <c r="CO125" s="64"/>
      <c r="CP125" s="64"/>
      <c r="CQ125" s="64"/>
      <c r="CR125" s="64"/>
      <c r="CS125" s="64"/>
      <c r="CT125" s="64"/>
      <c r="CU125" s="64"/>
      <c r="CV125" s="64"/>
      <c r="CW125" s="64"/>
      <c r="CX125" s="64"/>
      <c r="CY125" s="64"/>
      <c r="CZ125" s="64"/>
      <c r="DA125" s="64"/>
      <c r="DB125" s="64"/>
      <c r="DC125" s="64"/>
      <c r="DD125" s="64"/>
      <c r="DE125" s="64"/>
      <c r="DF125" s="64"/>
      <c r="DG125" s="64"/>
      <c r="DH125" s="64"/>
      <c r="DI125" s="64"/>
      <c r="DJ125" s="64"/>
    </row>
    <row r="126" spans="1:114" ht="30" x14ac:dyDescent="0.2">
      <c r="A126" s="92" t="s">
        <v>336</v>
      </c>
      <c r="B126" s="1" t="s">
        <v>303</v>
      </c>
      <c r="C126" s="51" t="s">
        <v>337</v>
      </c>
      <c r="D126" s="1" t="s">
        <v>108</v>
      </c>
      <c r="E126" s="15" t="s">
        <v>305</v>
      </c>
      <c r="F126" s="25" t="s">
        <v>543</v>
      </c>
      <c r="G126" s="30" t="s">
        <v>96</v>
      </c>
      <c r="H126" s="30"/>
      <c r="I126" s="30"/>
      <c r="J126" s="30"/>
      <c r="K126" s="30"/>
      <c r="L126" s="30"/>
      <c r="M126" s="30"/>
      <c r="N126" s="30" t="s">
        <v>85</v>
      </c>
      <c r="O126" s="30" t="s">
        <v>85</v>
      </c>
      <c r="P126" s="30" t="s">
        <v>85</v>
      </c>
      <c r="Q126" s="35" t="s">
        <v>85</v>
      </c>
      <c r="R126" s="30"/>
      <c r="S126" s="30" t="s">
        <v>85</v>
      </c>
      <c r="T126" s="30"/>
      <c r="U126" s="30"/>
      <c r="V126" s="30"/>
      <c r="W126" s="30"/>
      <c r="X126" s="30"/>
      <c r="Y126" s="30"/>
      <c r="Z126" s="30"/>
      <c r="AA126" s="30" t="s">
        <v>85</v>
      </c>
      <c r="AB126" s="30"/>
      <c r="AC126" s="30" t="s">
        <v>85</v>
      </c>
      <c r="AD126" s="30" t="s">
        <v>85</v>
      </c>
      <c r="AE126" s="30"/>
      <c r="AF126" s="35"/>
      <c r="AG126" s="30"/>
      <c r="AH126" s="30" t="s">
        <v>85</v>
      </c>
      <c r="AI126" s="30"/>
      <c r="AJ126" s="30"/>
      <c r="AK126" s="30" t="s">
        <v>85</v>
      </c>
      <c r="AL126" s="30" t="s">
        <v>85</v>
      </c>
      <c r="AM126" s="35"/>
      <c r="AN126" s="30"/>
      <c r="AO126" s="30" t="s">
        <v>85</v>
      </c>
      <c r="AP126" s="30"/>
      <c r="AQ126" s="30"/>
      <c r="AR126" s="30"/>
      <c r="AS126" s="30"/>
      <c r="AT126" s="30"/>
      <c r="AU126" s="30"/>
      <c r="AV126" s="30"/>
      <c r="AW126" s="30"/>
      <c r="AX126" s="30" t="s">
        <v>85</v>
      </c>
      <c r="AY126" s="30" t="s">
        <v>85</v>
      </c>
      <c r="AZ126" s="64"/>
      <c r="BA126" s="64"/>
      <c r="BB126" s="64"/>
      <c r="BC126" s="64"/>
      <c r="BD126" s="64"/>
      <c r="BE126" s="64"/>
      <c r="BF126" s="64"/>
      <c r="BG126" s="64"/>
      <c r="BH126" s="64"/>
      <c r="BI126" s="64"/>
      <c r="BJ126" s="64"/>
      <c r="BK126" s="64"/>
      <c r="BL126" s="64"/>
      <c r="BM126" s="64"/>
      <c r="BN126" s="64"/>
      <c r="BO126" s="64"/>
      <c r="BP126" s="64"/>
      <c r="BQ126" s="64"/>
      <c r="BR126" s="64"/>
      <c r="BS126" s="64"/>
      <c r="BT126" s="64"/>
      <c r="BU126" s="64"/>
      <c r="BV126" s="64"/>
      <c r="BW126" s="64"/>
      <c r="BX126" s="64"/>
      <c r="BY126" s="64"/>
      <c r="BZ126" s="64"/>
      <c r="CA126" s="64"/>
      <c r="CB126" s="64"/>
      <c r="CC126" s="64"/>
      <c r="CD126" s="64"/>
      <c r="CE126" s="64"/>
      <c r="CF126" s="64"/>
      <c r="CG126" s="64"/>
      <c r="CH126" s="64"/>
      <c r="CI126" s="64"/>
      <c r="CJ126" s="64"/>
      <c r="CK126" s="64"/>
      <c r="CL126" s="64"/>
      <c r="CM126" s="64"/>
      <c r="CN126" s="64"/>
      <c r="CO126" s="64"/>
      <c r="CP126" s="64"/>
      <c r="CQ126" s="64"/>
      <c r="CR126" s="64"/>
      <c r="CS126" s="64"/>
      <c r="CT126" s="64"/>
      <c r="CU126" s="64"/>
      <c r="CV126" s="64"/>
      <c r="CW126" s="64"/>
      <c r="CX126" s="64"/>
      <c r="CY126" s="64"/>
      <c r="CZ126" s="64"/>
      <c r="DA126" s="64"/>
      <c r="DB126" s="64"/>
      <c r="DC126" s="64"/>
      <c r="DD126" s="64"/>
      <c r="DE126" s="64"/>
      <c r="DF126" s="64"/>
      <c r="DG126" s="64"/>
      <c r="DH126" s="64"/>
      <c r="DI126" s="64"/>
      <c r="DJ126" s="64"/>
    </row>
    <row r="127" spans="1:114" ht="15" x14ac:dyDescent="0.2">
      <c r="A127" s="92" t="s">
        <v>591</v>
      </c>
      <c r="B127" s="1" t="s">
        <v>303</v>
      </c>
      <c r="C127" s="48" t="s">
        <v>592</v>
      </c>
      <c r="D127" s="1" t="s">
        <v>108</v>
      </c>
      <c r="E127" s="15" t="s">
        <v>196</v>
      </c>
      <c r="F127" s="25"/>
      <c r="G127" s="30" t="s">
        <v>590</v>
      </c>
      <c r="H127" s="30"/>
      <c r="I127" s="30"/>
      <c r="J127" s="30"/>
      <c r="K127" s="30"/>
      <c r="L127" s="30"/>
      <c r="M127" s="30"/>
      <c r="N127" s="30"/>
      <c r="O127" s="30"/>
      <c r="P127" s="30"/>
      <c r="Q127" s="35"/>
      <c r="R127" s="30" t="s">
        <v>85</v>
      </c>
      <c r="S127" s="30" t="s">
        <v>85</v>
      </c>
      <c r="T127" s="30"/>
      <c r="U127" s="30"/>
      <c r="V127" s="30" t="s">
        <v>85</v>
      </c>
      <c r="W127" s="30" t="s">
        <v>85</v>
      </c>
      <c r="X127" s="30"/>
      <c r="Y127" s="30"/>
      <c r="Z127" s="30"/>
      <c r="AA127" s="30"/>
      <c r="AB127" s="30"/>
      <c r="AC127" s="30"/>
      <c r="AD127" s="30"/>
      <c r="AE127" s="30"/>
      <c r="AF127" s="35"/>
      <c r="AG127" s="30"/>
      <c r="AH127" s="30"/>
      <c r="AI127" s="30"/>
      <c r="AJ127" s="30"/>
      <c r="AK127" s="30"/>
      <c r="AL127" s="30"/>
      <c r="AM127" s="35"/>
      <c r="AN127" s="30"/>
      <c r="AO127" s="30"/>
      <c r="AP127" s="30"/>
      <c r="AQ127" s="30"/>
      <c r="AR127" s="30"/>
      <c r="AS127" s="30"/>
      <c r="AT127" s="30"/>
      <c r="AU127" s="30"/>
      <c r="AV127" s="30"/>
      <c r="AW127" s="30"/>
      <c r="AX127" s="30"/>
      <c r="AY127" s="30"/>
      <c r="AZ127" s="64"/>
      <c r="BA127" s="64"/>
      <c r="BB127" s="64"/>
      <c r="BC127" s="64"/>
      <c r="BD127" s="64"/>
      <c r="BE127" s="64"/>
      <c r="BF127" s="64"/>
      <c r="BG127" s="64"/>
      <c r="BH127" s="64"/>
      <c r="BI127" s="64"/>
      <c r="BJ127" s="64"/>
      <c r="BK127" s="64"/>
      <c r="BL127" s="64"/>
      <c r="BM127" s="64"/>
      <c r="BN127" s="64"/>
      <c r="BO127" s="64"/>
      <c r="BP127" s="64"/>
      <c r="BQ127" s="64"/>
      <c r="BR127" s="64"/>
      <c r="BS127" s="64"/>
      <c r="BT127" s="64"/>
      <c r="BU127" s="64"/>
      <c r="BV127" s="64"/>
      <c r="BW127" s="64"/>
      <c r="BX127" s="64"/>
      <c r="BY127" s="64"/>
      <c r="BZ127" s="64"/>
      <c r="CA127" s="64"/>
      <c r="CB127" s="64"/>
      <c r="CC127" s="64"/>
      <c r="CD127" s="64"/>
      <c r="CE127" s="64"/>
      <c r="CF127" s="64"/>
      <c r="CG127" s="64"/>
      <c r="CH127" s="64"/>
      <c r="CI127" s="64"/>
      <c r="CJ127" s="64"/>
      <c r="CK127" s="64"/>
      <c r="CL127" s="64"/>
      <c r="CM127" s="64"/>
      <c r="CN127" s="64"/>
      <c r="CO127" s="64"/>
      <c r="CP127" s="64"/>
      <c r="CQ127" s="64"/>
      <c r="CR127" s="64"/>
      <c r="CS127" s="64"/>
      <c r="CT127" s="64"/>
      <c r="CU127" s="64"/>
      <c r="CV127" s="64"/>
      <c r="CW127" s="64"/>
      <c r="CX127" s="64"/>
      <c r="CY127" s="64"/>
      <c r="CZ127" s="64"/>
      <c r="DA127" s="64"/>
      <c r="DB127" s="64"/>
      <c r="DC127" s="64"/>
      <c r="DD127" s="64"/>
      <c r="DE127" s="64"/>
      <c r="DF127" s="64"/>
      <c r="DG127" s="64"/>
      <c r="DH127" s="64"/>
      <c r="DI127" s="64"/>
      <c r="DJ127" s="64"/>
    </row>
    <row r="128" spans="1:114" ht="60" x14ac:dyDescent="0.2">
      <c r="A128" s="72" t="s">
        <v>338</v>
      </c>
      <c r="B128" s="1" t="s">
        <v>303</v>
      </c>
      <c r="C128" s="51" t="s">
        <v>339</v>
      </c>
      <c r="D128" s="1" t="s">
        <v>108</v>
      </c>
      <c r="E128" s="1" t="s">
        <v>161</v>
      </c>
      <c r="F128" s="25" t="s">
        <v>610</v>
      </c>
      <c r="G128" s="30" t="s">
        <v>84</v>
      </c>
      <c r="H128" s="30"/>
      <c r="I128" s="30"/>
      <c r="J128" s="30"/>
      <c r="K128" s="30"/>
      <c r="L128" s="30"/>
      <c r="M128" s="30"/>
      <c r="N128" s="30" t="s">
        <v>85</v>
      </c>
      <c r="O128" s="30"/>
      <c r="P128" s="30"/>
      <c r="Q128" s="35"/>
      <c r="R128" s="30"/>
      <c r="S128" s="30"/>
      <c r="T128" s="30"/>
      <c r="U128" s="30"/>
      <c r="V128" s="30"/>
      <c r="W128" s="30"/>
      <c r="X128" s="30"/>
      <c r="Y128" s="30"/>
      <c r="Z128" s="30"/>
      <c r="AA128" s="30"/>
      <c r="AB128" s="30"/>
      <c r="AC128" s="30"/>
      <c r="AD128" s="30"/>
      <c r="AE128" s="30"/>
      <c r="AF128" s="35"/>
      <c r="AG128" s="30"/>
      <c r="AH128" s="30"/>
      <c r="AI128" s="30"/>
      <c r="AJ128" s="30"/>
      <c r="AK128" s="30"/>
      <c r="AL128" s="30"/>
      <c r="AM128" s="35"/>
      <c r="AN128" s="30"/>
      <c r="AO128" s="30"/>
      <c r="AP128" s="30"/>
      <c r="AQ128" s="30"/>
      <c r="AR128" s="30"/>
      <c r="AS128" s="30"/>
      <c r="AT128" s="30"/>
      <c r="AU128" s="30"/>
      <c r="AV128" s="30"/>
      <c r="AW128" s="30"/>
      <c r="AX128" s="30"/>
      <c r="AY128" s="30"/>
      <c r="AZ128" s="64"/>
      <c r="BA128" s="64"/>
      <c r="BB128" s="64"/>
      <c r="BC128" s="64"/>
      <c r="BD128" s="64"/>
      <c r="BE128" s="64"/>
      <c r="BF128" s="64"/>
      <c r="BG128" s="64"/>
      <c r="BH128" s="64"/>
      <c r="BI128" s="64"/>
      <c r="BJ128" s="64"/>
      <c r="BK128" s="64"/>
      <c r="BL128" s="64"/>
      <c r="BM128" s="64"/>
      <c r="BN128" s="64"/>
      <c r="BO128" s="64"/>
      <c r="BP128" s="64"/>
      <c r="BQ128" s="64"/>
      <c r="BR128" s="64"/>
      <c r="BS128" s="64"/>
      <c r="BT128" s="64"/>
      <c r="BU128" s="64"/>
      <c r="BV128" s="64"/>
      <c r="BW128" s="64"/>
      <c r="BX128" s="64"/>
      <c r="BY128" s="64"/>
      <c r="BZ128" s="64"/>
      <c r="CA128" s="64"/>
      <c r="CB128" s="64"/>
      <c r="CC128" s="64"/>
      <c r="CD128" s="64"/>
      <c r="CE128" s="64"/>
      <c r="CF128" s="64"/>
      <c r="CG128" s="64"/>
      <c r="CH128" s="64"/>
      <c r="CI128" s="64"/>
      <c r="CJ128" s="64"/>
      <c r="CK128" s="64"/>
      <c r="CL128" s="64"/>
      <c r="CM128" s="64"/>
      <c r="CN128" s="64"/>
      <c r="CO128" s="64"/>
      <c r="CP128" s="64"/>
      <c r="CQ128" s="64"/>
      <c r="CR128" s="64"/>
      <c r="CS128" s="64"/>
      <c r="CT128" s="64"/>
      <c r="CU128" s="64"/>
      <c r="CV128" s="64"/>
      <c r="CW128" s="64"/>
      <c r="CX128" s="64"/>
      <c r="CY128" s="64"/>
      <c r="CZ128" s="64"/>
      <c r="DA128" s="64"/>
      <c r="DB128" s="64"/>
      <c r="DC128" s="64"/>
      <c r="DD128" s="64"/>
      <c r="DE128" s="64"/>
      <c r="DF128" s="64"/>
      <c r="DG128" s="64"/>
      <c r="DH128" s="64"/>
      <c r="DI128" s="64"/>
      <c r="DJ128" s="64"/>
    </row>
    <row r="129" spans="1:114" ht="15" x14ac:dyDescent="0.2">
      <c r="A129" s="84" t="s">
        <v>340</v>
      </c>
      <c r="B129" s="1" t="s">
        <v>303</v>
      </c>
      <c r="C129" s="140" t="s">
        <v>341</v>
      </c>
      <c r="D129" s="1" t="s">
        <v>108</v>
      </c>
      <c r="E129" s="1" t="s">
        <v>500</v>
      </c>
      <c r="F129" s="25" t="s">
        <v>311</v>
      </c>
      <c r="G129" s="30" t="s">
        <v>106</v>
      </c>
      <c r="H129" s="30"/>
      <c r="I129" s="30"/>
      <c r="J129" s="30" t="s">
        <v>85</v>
      </c>
      <c r="K129" s="30"/>
      <c r="L129" s="30"/>
      <c r="M129" s="30"/>
      <c r="N129" s="30"/>
      <c r="O129" s="30"/>
      <c r="P129" s="30"/>
      <c r="Q129" s="35"/>
      <c r="R129" s="30"/>
      <c r="S129" s="30"/>
      <c r="T129" s="30"/>
      <c r="U129" s="30"/>
      <c r="V129" s="30"/>
      <c r="W129" s="30" t="s">
        <v>85</v>
      </c>
      <c r="X129" s="30"/>
      <c r="Y129" s="30"/>
      <c r="Z129" s="30"/>
      <c r="AA129" s="30"/>
      <c r="AB129" s="30"/>
      <c r="AC129" s="30"/>
      <c r="AD129" s="30" t="s">
        <v>85</v>
      </c>
      <c r="AE129" s="30" t="s">
        <v>85</v>
      </c>
      <c r="AF129" s="35"/>
      <c r="AG129" s="30"/>
      <c r="AH129" s="30"/>
      <c r="AI129" s="30"/>
      <c r="AJ129" s="30"/>
      <c r="AK129" s="30" t="s">
        <v>85</v>
      </c>
      <c r="AL129" s="30" t="s">
        <v>85</v>
      </c>
      <c r="AM129" s="35"/>
      <c r="AN129" s="30" t="s">
        <v>85</v>
      </c>
      <c r="AO129" s="30" t="s">
        <v>85</v>
      </c>
      <c r="AP129" s="30" t="s">
        <v>85</v>
      </c>
      <c r="AQ129" s="30"/>
      <c r="AR129" s="30"/>
      <c r="AS129" s="30"/>
      <c r="AT129" s="30"/>
      <c r="AU129" s="30"/>
      <c r="AV129" s="30"/>
      <c r="AW129" s="30"/>
      <c r="AX129" s="30"/>
      <c r="AY129" s="30"/>
      <c r="AZ129" s="64"/>
      <c r="BA129" s="64"/>
      <c r="BB129" s="64"/>
      <c r="BC129" s="64"/>
      <c r="BD129" s="64"/>
      <c r="BE129" s="64"/>
      <c r="BF129" s="64"/>
      <c r="BG129" s="64"/>
      <c r="BH129" s="64"/>
      <c r="BI129" s="64"/>
      <c r="BJ129" s="64"/>
      <c r="BK129" s="64"/>
      <c r="BL129" s="64"/>
      <c r="BM129" s="64"/>
      <c r="BN129" s="64"/>
      <c r="BO129" s="64"/>
      <c r="BP129" s="64"/>
      <c r="BQ129" s="64"/>
      <c r="BR129" s="64"/>
      <c r="BS129" s="64"/>
      <c r="BT129" s="64"/>
      <c r="BU129" s="64"/>
      <c r="BV129" s="64"/>
      <c r="BW129" s="64"/>
      <c r="BX129" s="64"/>
      <c r="BY129" s="64"/>
      <c r="BZ129" s="64"/>
      <c r="CA129" s="64"/>
      <c r="CB129" s="64"/>
      <c r="CC129" s="64"/>
      <c r="CD129" s="64"/>
      <c r="CE129" s="64"/>
      <c r="CF129" s="64"/>
      <c r="CG129" s="64"/>
      <c r="CH129" s="64"/>
      <c r="CI129" s="64"/>
      <c r="CJ129" s="64"/>
      <c r="CK129" s="64"/>
      <c r="CL129" s="64"/>
      <c r="CM129" s="64"/>
      <c r="CN129" s="64"/>
      <c r="CO129" s="64"/>
      <c r="CP129" s="64"/>
      <c r="CQ129" s="64"/>
      <c r="CR129" s="64"/>
      <c r="CS129" s="64"/>
      <c r="CT129" s="64"/>
      <c r="CU129" s="64"/>
      <c r="CV129" s="64"/>
      <c r="CW129" s="64"/>
      <c r="CX129" s="64"/>
      <c r="CY129" s="64"/>
      <c r="CZ129" s="64"/>
      <c r="DA129" s="64"/>
      <c r="DB129" s="64"/>
      <c r="DC129" s="64"/>
      <c r="DD129" s="64"/>
      <c r="DE129" s="64"/>
      <c r="DF129" s="64"/>
      <c r="DG129" s="64"/>
      <c r="DH129" s="64"/>
      <c r="DI129" s="64"/>
      <c r="DJ129" s="64"/>
    </row>
    <row r="130" spans="1:114" ht="30" x14ac:dyDescent="0.2">
      <c r="A130" s="98" t="s">
        <v>342</v>
      </c>
      <c r="B130" s="1" t="s">
        <v>303</v>
      </c>
      <c r="C130" s="51" t="s">
        <v>80</v>
      </c>
      <c r="D130" s="1" t="s">
        <v>95</v>
      </c>
      <c r="E130" s="15" t="s">
        <v>305</v>
      </c>
      <c r="F130" s="114" t="s">
        <v>490</v>
      </c>
      <c r="G130" s="30" t="s">
        <v>106</v>
      </c>
      <c r="H130" s="30"/>
      <c r="I130" s="30"/>
      <c r="J130" s="30"/>
      <c r="K130" s="30"/>
      <c r="L130" s="30"/>
      <c r="M130" s="30"/>
      <c r="N130" s="30"/>
      <c r="O130" s="30"/>
      <c r="P130" s="30"/>
      <c r="Q130" s="35"/>
      <c r="R130" s="30" t="s">
        <v>85</v>
      </c>
      <c r="S130" s="30"/>
      <c r="T130" s="30" t="s">
        <v>85</v>
      </c>
      <c r="U130" s="30"/>
      <c r="V130" s="30"/>
      <c r="W130" s="30"/>
      <c r="X130" s="30"/>
      <c r="Y130" s="30"/>
      <c r="Z130" s="30"/>
      <c r="AA130" s="30"/>
      <c r="AB130" s="30"/>
      <c r="AC130" s="30"/>
      <c r="AD130" s="30"/>
      <c r="AE130" s="30"/>
      <c r="AF130" s="35"/>
      <c r="AG130" s="30"/>
      <c r="AH130" s="30"/>
      <c r="AI130" s="30"/>
      <c r="AJ130" s="30"/>
      <c r="AK130" s="30"/>
      <c r="AL130" s="30"/>
      <c r="AM130" s="35"/>
      <c r="AN130" s="30"/>
      <c r="AO130" s="30" t="s">
        <v>85</v>
      </c>
      <c r="AP130" s="30"/>
      <c r="AQ130" s="30"/>
      <c r="AR130" s="30"/>
      <c r="AS130" s="30" t="s">
        <v>85</v>
      </c>
      <c r="AT130" s="30"/>
      <c r="AU130" s="30"/>
      <c r="AV130" s="30"/>
      <c r="AW130" s="30"/>
      <c r="AX130" s="30"/>
      <c r="AY130" s="30"/>
      <c r="AZ130" s="64"/>
      <c r="BA130" s="64"/>
      <c r="BB130" s="64"/>
      <c r="BC130" s="64"/>
      <c r="BD130" s="64"/>
      <c r="BE130" s="64"/>
      <c r="BF130" s="64"/>
      <c r="BG130" s="64"/>
      <c r="BH130" s="64"/>
      <c r="BI130" s="64"/>
      <c r="BJ130" s="64"/>
      <c r="BK130" s="64"/>
      <c r="BL130" s="64"/>
      <c r="BM130" s="64"/>
      <c r="BN130" s="64"/>
      <c r="BO130" s="64"/>
      <c r="BP130" s="64"/>
      <c r="BQ130" s="64"/>
      <c r="BR130" s="64"/>
      <c r="BS130" s="64"/>
      <c r="BT130" s="64"/>
      <c r="BU130" s="64"/>
      <c r="BV130" s="64"/>
      <c r="BW130" s="64"/>
      <c r="BX130" s="64"/>
      <c r="BY130" s="64"/>
      <c r="BZ130" s="64"/>
      <c r="CA130" s="64"/>
      <c r="CB130" s="64"/>
      <c r="CC130" s="64"/>
      <c r="CD130" s="64"/>
      <c r="CE130" s="64"/>
      <c r="CF130" s="64"/>
      <c r="CG130" s="64"/>
      <c r="CH130" s="64"/>
      <c r="CI130" s="64"/>
      <c r="CJ130" s="64"/>
      <c r="CK130" s="64"/>
      <c r="CL130" s="64"/>
      <c r="CM130" s="64"/>
      <c r="CN130" s="64"/>
      <c r="CO130" s="64"/>
      <c r="CP130" s="64"/>
      <c r="CQ130" s="64"/>
      <c r="CR130" s="64"/>
      <c r="CS130" s="64"/>
      <c r="CT130" s="64"/>
      <c r="CU130" s="64"/>
      <c r="CV130" s="64"/>
      <c r="CW130" s="64"/>
      <c r="CX130" s="64"/>
      <c r="CY130" s="64"/>
      <c r="CZ130" s="64"/>
      <c r="DA130" s="64"/>
      <c r="DB130" s="64"/>
      <c r="DC130" s="64"/>
      <c r="DD130" s="64"/>
      <c r="DE130" s="64"/>
      <c r="DF130" s="64"/>
      <c r="DG130" s="64"/>
      <c r="DH130" s="64"/>
      <c r="DI130" s="64"/>
      <c r="DJ130" s="64"/>
    </row>
    <row r="131" spans="1:114" ht="15" x14ac:dyDescent="0.2">
      <c r="A131" s="72" t="s">
        <v>343</v>
      </c>
      <c r="B131" s="1" t="s">
        <v>344</v>
      </c>
      <c r="C131" s="15" t="s">
        <v>345</v>
      </c>
      <c r="D131" s="1" t="s">
        <v>108</v>
      </c>
      <c r="E131" s="1" t="s">
        <v>132</v>
      </c>
      <c r="F131" s="25"/>
      <c r="G131" s="66" t="s">
        <v>84</v>
      </c>
      <c r="H131" s="30"/>
      <c r="I131" s="30" t="s">
        <v>85</v>
      </c>
      <c r="J131" s="30"/>
      <c r="K131" s="30"/>
      <c r="L131" s="30"/>
      <c r="M131" s="30"/>
      <c r="N131" s="30" t="s">
        <v>85</v>
      </c>
      <c r="O131" s="30" t="s">
        <v>85</v>
      </c>
      <c r="P131" s="30" t="s">
        <v>85</v>
      </c>
      <c r="Q131" s="35" t="s">
        <v>85</v>
      </c>
      <c r="R131" s="30" t="s">
        <v>85</v>
      </c>
      <c r="S131" s="30"/>
      <c r="T131" s="30" t="s">
        <v>85</v>
      </c>
      <c r="U131" s="30"/>
      <c r="V131" s="30"/>
      <c r="W131" s="30" t="s">
        <v>85</v>
      </c>
      <c r="X131" s="30"/>
      <c r="Y131" s="30" t="s">
        <v>85</v>
      </c>
      <c r="Z131" s="30" t="s">
        <v>85</v>
      </c>
      <c r="AA131" s="30"/>
      <c r="AB131" s="30"/>
      <c r="AC131" s="30"/>
      <c r="AD131" s="30"/>
      <c r="AE131" s="30"/>
      <c r="AF131" s="35" t="s">
        <v>85</v>
      </c>
      <c r="AG131" s="30" t="s">
        <v>85</v>
      </c>
      <c r="AH131" s="30"/>
      <c r="AI131" s="30" t="s">
        <v>85</v>
      </c>
      <c r="AJ131" s="30"/>
      <c r="AK131" s="30"/>
      <c r="AL131" s="30" t="s">
        <v>85</v>
      </c>
      <c r="AM131" s="35" t="s">
        <v>85</v>
      </c>
      <c r="AN131" s="30" t="s">
        <v>85</v>
      </c>
      <c r="AO131" s="30" t="s">
        <v>85</v>
      </c>
      <c r="AP131" s="30"/>
      <c r="AQ131" s="30" t="s">
        <v>85</v>
      </c>
      <c r="AR131" s="30"/>
      <c r="AS131" s="30" t="s">
        <v>85</v>
      </c>
      <c r="AT131" s="30" t="s">
        <v>85</v>
      </c>
      <c r="AU131" s="30"/>
      <c r="AV131" s="30"/>
      <c r="AW131" s="30"/>
      <c r="AX131" s="30"/>
      <c r="AY131" s="30"/>
      <c r="AZ131" s="64"/>
      <c r="BA131" s="64"/>
      <c r="BB131" s="64"/>
      <c r="BC131" s="64"/>
      <c r="BD131" s="64"/>
      <c r="BE131" s="64"/>
      <c r="BF131" s="64"/>
      <c r="BG131" s="64"/>
      <c r="BH131" s="64"/>
      <c r="BI131" s="64"/>
      <c r="BJ131" s="64"/>
      <c r="BK131" s="64"/>
      <c r="BL131" s="64"/>
      <c r="BM131" s="64"/>
      <c r="BN131" s="64"/>
      <c r="BO131" s="64"/>
      <c r="BP131" s="64"/>
      <c r="BQ131" s="64"/>
      <c r="BR131" s="64"/>
      <c r="BS131" s="64"/>
      <c r="BT131" s="64"/>
      <c r="BU131" s="64"/>
      <c r="BV131" s="64"/>
      <c r="BW131" s="64"/>
      <c r="BX131" s="64"/>
      <c r="BY131" s="64"/>
      <c r="BZ131" s="64"/>
      <c r="CA131" s="64"/>
      <c r="CB131" s="64"/>
      <c r="CC131" s="64"/>
      <c r="CD131" s="64"/>
      <c r="CE131" s="64"/>
      <c r="CF131" s="64"/>
      <c r="CG131" s="64"/>
      <c r="CH131" s="64"/>
      <c r="CI131" s="64"/>
      <c r="CJ131" s="64"/>
      <c r="CK131" s="64"/>
      <c r="CL131" s="64"/>
      <c r="CM131" s="64"/>
      <c r="CN131" s="64"/>
      <c r="CO131" s="64"/>
      <c r="CP131" s="64"/>
      <c r="CQ131" s="64"/>
      <c r="CR131" s="64"/>
      <c r="CS131" s="64"/>
      <c r="CT131" s="64"/>
      <c r="CU131" s="64"/>
      <c r="CV131" s="64"/>
      <c r="CW131" s="64"/>
      <c r="CX131" s="64"/>
      <c r="CY131" s="64"/>
      <c r="CZ131" s="64"/>
      <c r="DA131" s="64"/>
      <c r="DB131" s="64"/>
      <c r="DC131" s="64"/>
      <c r="DD131" s="64"/>
      <c r="DE131" s="64"/>
      <c r="DF131" s="64"/>
      <c r="DG131" s="64"/>
      <c r="DH131" s="64"/>
      <c r="DI131" s="64"/>
      <c r="DJ131" s="64"/>
    </row>
    <row r="132" spans="1:114" ht="45" x14ac:dyDescent="0.2">
      <c r="A132" s="72" t="s">
        <v>224</v>
      </c>
      <c r="B132" s="1" t="s">
        <v>346</v>
      </c>
      <c r="C132" s="51" t="s">
        <v>347</v>
      </c>
      <c r="D132" s="1" t="s">
        <v>95</v>
      </c>
      <c r="E132" s="15" t="s">
        <v>102</v>
      </c>
      <c r="F132" s="25" t="s">
        <v>607</v>
      </c>
      <c r="G132" s="30" t="s">
        <v>103</v>
      </c>
      <c r="H132" s="30"/>
      <c r="I132" s="30"/>
      <c r="J132" s="30"/>
      <c r="K132" s="30"/>
      <c r="L132" s="30"/>
      <c r="M132" s="30"/>
      <c r="N132" s="30"/>
      <c r="O132" s="30"/>
      <c r="P132" s="30"/>
      <c r="Q132" s="35"/>
      <c r="R132" s="30"/>
      <c r="S132" s="30"/>
      <c r="T132" s="30"/>
      <c r="U132" s="30"/>
      <c r="V132" s="32"/>
      <c r="W132" s="30"/>
      <c r="X132" s="30"/>
      <c r="Y132" s="30"/>
      <c r="Z132" s="30"/>
      <c r="AA132" s="30"/>
      <c r="AB132" s="30"/>
      <c r="AC132" s="30"/>
      <c r="AD132" s="30"/>
      <c r="AE132" s="30"/>
      <c r="AF132" s="35"/>
      <c r="AG132" s="30"/>
      <c r="AH132" s="30"/>
      <c r="AI132" s="30"/>
      <c r="AJ132" s="30"/>
      <c r="AK132" s="30"/>
      <c r="AL132" s="30"/>
      <c r="AM132" s="35"/>
      <c r="AN132" s="30"/>
      <c r="AO132" s="30"/>
      <c r="AP132" s="30" t="s">
        <v>85</v>
      </c>
      <c r="AQ132" s="30"/>
      <c r="AR132" s="30"/>
      <c r="AS132" s="30"/>
      <c r="AT132" s="30"/>
      <c r="AU132" s="30"/>
      <c r="AV132" s="30"/>
      <c r="AW132" s="30"/>
      <c r="AX132" s="30"/>
      <c r="AY132" s="30"/>
      <c r="AZ132" s="64"/>
      <c r="BA132" s="64"/>
      <c r="BB132" s="64"/>
      <c r="BC132" s="64"/>
      <c r="BD132" s="64"/>
      <c r="BE132" s="64"/>
      <c r="BF132" s="64"/>
      <c r="BG132" s="64"/>
      <c r="BH132" s="64"/>
      <c r="BI132" s="64"/>
      <c r="BJ132" s="64"/>
      <c r="BK132" s="64"/>
      <c r="BL132" s="64"/>
      <c r="BM132" s="64"/>
      <c r="BN132" s="64"/>
      <c r="BO132" s="64"/>
      <c r="BP132" s="64"/>
      <c r="BQ132" s="64"/>
      <c r="BR132" s="64"/>
      <c r="BS132" s="64"/>
      <c r="BT132" s="64"/>
      <c r="BU132" s="64"/>
      <c r="BV132" s="64"/>
      <c r="BW132" s="64"/>
      <c r="BX132" s="64"/>
      <c r="BY132" s="64"/>
      <c r="BZ132" s="64"/>
      <c r="CA132" s="64"/>
      <c r="CB132" s="64"/>
      <c r="CC132" s="64"/>
      <c r="CD132" s="64"/>
      <c r="CE132" s="64"/>
      <c r="CF132" s="64"/>
      <c r="CG132" s="64"/>
      <c r="CH132" s="64"/>
      <c r="CI132" s="64"/>
      <c r="CJ132" s="64"/>
      <c r="CK132" s="64"/>
      <c r="CL132" s="64"/>
      <c r="CM132" s="64"/>
      <c r="CN132" s="64"/>
      <c r="CO132" s="64"/>
      <c r="CP132" s="64"/>
      <c r="CQ132" s="64"/>
      <c r="CR132" s="64"/>
      <c r="CS132" s="64"/>
      <c r="CT132" s="64"/>
      <c r="CU132" s="64"/>
      <c r="CV132" s="64"/>
      <c r="CW132" s="64"/>
      <c r="CX132" s="64"/>
      <c r="CY132" s="64"/>
      <c r="CZ132" s="64"/>
      <c r="DA132" s="64"/>
      <c r="DB132" s="64"/>
      <c r="DC132" s="64"/>
      <c r="DD132" s="64"/>
      <c r="DE132" s="64"/>
      <c r="DF132" s="64"/>
      <c r="DG132" s="64"/>
      <c r="DH132" s="64"/>
      <c r="DI132" s="64"/>
      <c r="DJ132" s="64"/>
    </row>
    <row r="133" spans="1:114" ht="30" x14ac:dyDescent="0.2">
      <c r="A133" s="97" t="s">
        <v>544</v>
      </c>
      <c r="B133" s="1" t="s">
        <v>348</v>
      </c>
      <c r="C133" s="50" t="s">
        <v>483</v>
      </c>
      <c r="D133" s="1" t="s">
        <v>108</v>
      </c>
      <c r="E133" s="1" t="s">
        <v>102</v>
      </c>
      <c r="F133" s="133" t="s">
        <v>606</v>
      </c>
      <c r="G133" s="66" t="s">
        <v>106</v>
      </c>
      <c r="H133" s="66" t="s">
        <v>85</v>
      </c>
      <c r="I133" s="66"/>
      <c r="J133" s="66" t="s">
        <v>85</v>
      </c>
      <c r="K133" s="66"/>
      <c r="L133" s="66"/>
      <c r="M133" s="66"/>
      <c r="N133" s="66"/>
      <c r="O133" s="66"/>
      <c r="P133" s="66" t="s">
        <v>85</v>
      </c>
      <c r="Q133" s="67"/>
      <c r="R133" s="66" t="s">
        <v>85</v>
      </c>
      <c r="S133" s="66" t="s">
        <v>85</v>
      </c>
      <c r="T133" s="66"/>
      <c r="U133" s="67"/>
      <c r="V133" s="18" t="s">
        <v>85</v>
      </c>
      <c r="W133" s="70" t="s">
        <v>85</v>
      </c>
      <c r="X133" s="66" t="s">
        <v>85</v>
      </c>
      <c r="Y133" s="66"/>
      <c r="Z133" s="66" t="s">
        <v>85</v>
      </c>
      <c r="AA133" s="66" t="s">
        <v>85</v>
      </c>
      <c r="AB133" s="66" t="s">
        <v>85</v>
      </c>
      <c r="AC133" s="66"/>
      <c r="AD133" s="66" t="s">
        <v>85</v>
      </c>
      <c r="AE133" s="66"/>
      <c r="AF133" s="67" t="s">
        <v>85</v>
      </c>
      <c r="AG133" s="66"/>
      <c r="AH133" s="66"/>
      <c r="AI133" s="66"/>
      <c r="AJ133" s="66"/>
      <c r="AK133" s="66"/>
      <c r="AL133" s="66"/>
      <c r="AM133" s="67" t="s">
        <v>85</v>
      </c>
      <c r="AN133" s="66"/>
      <c r="AO133" s="66" t="s">
        <v>85</v>
      </c>
      <c r="AP133" s="66" t="s">
        <v>85</v>
      </c>
      <c r="AQ133" s="66" t="s">
        <v>85</v>
      </c>
      <c r="AR133" s="66"/>
      <c r="AS133" s="66" t="s">
        <v>85</v>
      </c>
      <c r="AT133" s="66" t="s">
        <v>85</v>
      </c>
      <c r="AU133" s="66" t="s">
        <v>85</v>
      </c>
      <c r="AV133" s="66"/>
      <c r="AW133" s="66"/>
      <c r="AX133" s="66"/>
      <c r="AY133" s="66"/>
    </row>
    <row r="134" spans="1:114" ht="15" x14ac:dyDescent="0.2">
      <c r="A134" s="71" t="s">
        <v>349</v>
      </c>
      <c r="B134" s="1" t="s">
        <v>350</v>
      </c>
      <c r="C134" s="49" t="s">
        <v>351</v>
      </c>
      <c r="D134" s="1" t="s">
        <v>101</v>
      </c>
      <c r="E134" s="1" t="s">
        <v>102</v>
      </c>
      <c r="F134" s="114"/>
      <c r="G134" s="66" t="s">
        <v>84</v>
      </c>
      <c r="H134" s="66" t="s">
        <v>85</v>
      </c>
      <c r="I134" s="66"/>
      <c r="J134" s="66" t="s">
        <v>85</v>
      </c>
      <c r="K134" s="66"/>
      <c r="L134" s="66"/>
      <c r="M134" s="66"/>
      <c r="N134" s="66"/>
      <c r="O134" s="66"/>
      <c r="P134" s="66"/>
      <c r="Q134" s="67"/>
      <c r="R134" s="66" t="s">
        <v>85</v>
      </c>
      <c r="S134" s="66"/>
      <c r="T134" s="66" t="s">
        <v>85</v>
      </c>
      <c r="U134" s="66"/>
      <c r="V134" s="91"/>
      <c r="W134" s="66"/>
      <c r="X134" s="66"/>
      <c r="Y134" s="66"/>
      <c r="Z134" s="66"/>
      <c r="AA134" s="66"/>
      <c r="AB134" s="66"/>
      <c r="AC134" s="66"/>
      <c r="AD134" s="66"/>
      <c r="AE134" s="66"/>
      <c r="AF134" s="67"/>
      <c r="AG134" s="66"/>
      <c r="AH134" s="66"/>
      <c r="AI134" s="66"/>
      <c r="AJ134" s="66"/>
      <c r="AK134" s="66"/>
      <c r="AL134" s="66"/>
      <c r="AM134" s="67"/>
      <c r="AN134" s="66"/>
      <c r="AO134" s="66"/>
      <c r="AP134" s="66"/>
      <c r="AQ134" s="66"/>
      <c r="AR134" s="66"/>
      <c r="AS134" s="66"/>
      <c r="AT134" s="66"/>
      <c r="AU134" s="66"/>
      <c r="AV134" s="66"/>
      <c r="AW134" s="66"/>
      <c r="AX134" s="66"/>
      <c r="AY134" s="66"/>
    </row>
    <row r="135" spans="1:114" ht="15" x14ac:dyDescent="0.2">
      <c r="A135" s="71" t="s">
        <v>352</v>
      </c>
      <c r="B135" s="1" t="s">
        <v>350</v>
      </c>
      <c r="C135" s="49" t="s">
        <v>351</v>
      </c>
      <c r="D135" s="1" t="s">
        <v>101</v>
      </c>
      <c r="E135" s="1" t="s">
        <v>102</v>
      </c>
      <c r="F135" s="114" t="s">
        <v>545</v>
      </c>
      <c r="G135" s="66" t="s">
        <v>84</v>
      </c>
      <c r="H135" s="66" t="s">
        <v>85</v>
      </c>
      <c r="I135" s="66"/>
      <c r="J135" s="66" t="s">
        <v>85</v>
      </c>
      <c r="K135" s="66" t="s">
        <v>85</v>
      </c>
      <c r="L135" s="66" t="s">
        <v>85</v>
      </c>
      <c r="M135" s="66" t="s">
        <v>85</v>
      </c>
      <c r="N135" s="66"/>
      <c r="O135" s="66"/>
      <c r="P135" s="66"/>
      <c r="Q135" s="67"/>
      <c r="R135" s="66" t="s">
        <v>85</v>
      </c>
      <c r="S135" s="66" t="s">
        <v>85</v>
      </c>
      <c r="T135" s="66" t="s">
        <v>85</v>
      </c>
      <c r="U135" s="66" t="s">
        <v>85</v>
      </c>
      <c r="V135" s="66"/>
      <c r="W135" s="66"/>
      <c r="X135" s="66"/>
      <c r="Y135" s="66"/>
      <c r="Z135" s="66"/>
      <c r="AA135" s="66"/>
      <c r="AB135" s="66"/>
      <c r="AC135" s="66"/>
      <c r="AD135" s="66"/>
      <c r="AE135" s="66"/>
      <c r="AF135" s="67"/>
      <c r="AG135" s="66"/>
      <c r="AH135" s="66"/>
      <c r="AI135" s="66"/>
      <c r="AJ135" s="66"/>
      <c r="AK135" s="66"/>
      <c r="AL135" s="66"/>
      <c r="AM135" s="67"/>
      <c r="AN135" s="66"/>
      <c r="AO135" s="66" t="s">
        <v>85</v>
      </c>
      <c r="AP135" s="66"/>
      <c r="AQ135" s="66"/>
      <c r="AR135" s="66"/>
      <c r="AS135" s="66" t="s">
        <v>85</v>
      </c>
      <c r="AT135" s="66"/>
      <c r="AU135" s="66"/>
      <c r="AV135" s="66"/>
      <c r="AW135" s="66"/>
      <c r="AX135" s="66"/>
      <c r="AY135" s="66"/>
    </row>
    <row r="136" spans="1:114" ht="45" x14ac:dyDescent="0.2">
      <c r="A136" s="71" t="s">
        <v>353</v>
      </c>
      <c r="B136" s="1" t="s">
        <v>350</v>
      </c>
      <c r="C136" s="15" t="s">
        <v>354</v>
      </c>
      <c r="D136" s="1" t="s">
        <v>101</v>
      </c>
      <c r="E136" s="15" t="s">
        <v>355</v>
      </c>
      <c r="F136" s="114" t="s">
        <v>561</v>
      </c>
      <c r="G136" s="66" t="s">
        <v>84</v>
      </c>
      <c r="H136" s="66" t="s">
        <v>85</v>
      </c>
      <c r="I136" s="66" t="s">
        <v>85</v>
      </c>
      <c r="J136" s="66" t="s">
        <v>85</v>
      </c>
      <c r="K136" s="66"/>
      <c r="L136" s="66"/>
      <c r="M136" s="66"/>
      <c r="N136" s="66"/>
      <c r="O136" s="66"/>
      <c r="P136" s="66"/>
      <c r="Q136" s="67"/>
      <c r="R136" s="66"/>
      <c r="S136" s="66"/>
      <c r="T136" s="66" t="s">
        <v>85</v>
      </c>
      <c r="U136" s="66" t="s">
        <v>85</v>
      </c>
      <c r="V136" s="66"/>
      <c r="W136" s="66"/>
      <c r="X136" s="66"/>
      <c r="Y136" s="66"/>
      <c r="Z136" s="66"/>
      <c r="AA136" s="66"/>
      <c r="AB136" s="66"/>
      <c r="AC136" s="66"/>
      <c r="AD136" s="66"/>
      <c r="AE136" s="66"/>
      <c r="AF136" s="67"/>
      <c r="AG136" s="66"/>
      <c r="AH136" s="66"/>
      <c r="AI136" s="66"/>
      <c r="AJ136" s="66"/>
      <c r="AK136" s="66"/>
      <c r="AL136" s="66"/>
      <c r="AM136" s="67"/>
      <c r="AN136" s="66"/>
      <c r="AO136" s="66"/>
      <c r="AP136" s="66"/>
      <c r="AQ136" s="66"/>
      <c r="AR136" s="66"/>
      <c r="AS136" s="66"/>
      <c r="AT136" s="66"/>
      <c r="AU136" s="66"/>
      <c r="AV136" s="66"/>
      <c r="AW136" s="66"/>
      <c r="AX136" s="66"/>
      <c r="AY136" s="66"/>
    </row>
    <row r="137" spans="1:114" ht="25.5" customHeight="1" x14ac:dyDescent="0.2">
      <c r="A137" s="71" t="s">
        <v>361</v>
      </c>
      <c r="B137" s="1" t="s">
        <v>350</v>
      </c>
      <c r="C137" s="49" t="s">
        <v>357</v>
      </c>
      <c r="D137" s="1" t="s">
        <v>101</v>
      </c>
      <c r="E137" s="15" t="s">
        <v>508</v>
      </c>
      <c r="F137" s="119" t="s">
        <v>562</v>
      </c>
      <c r="G137" s="66" t="s">
        <v>84</v>
      </c>
      <c r="H137" s="66"/>
      <c r="I137" s="66" t="s">
        <v>85</v>
      </c>
      <c r="J137" s="66" t="s">
        <v>85</v>
      </c>
      <c r="K137" s="66"/>
      <c r="L137" s="66"/>
      <c r="M137" s="66"/>
      <c r="N137" s="66" t="s">
        <v>85</v>
      </c>
      <c r="O137" s="66" t="s">
        <v>85</v>
      </c>
      <c r="P137" s="66" t="s">
        <v>85</v>
      </c>
      <c r="Q137" s="67" t="s">
        <v>85</v>
      </c>
      <c r="R137" s="66"/>
      <c r="S137" s="66"/>
      <c r="T137" s="66"/>
      <c r="U137" s="66"/>
      <c r="V137" s="66"/>
      <c r="W137" s="66"/>
      <c r="X137" s="66"/>
      <c r="Y137" s="66"/>
      <c r="Z137" s="66" t="s">
        <v>85</v>
      </c>
      <c r="AA137" s="66" t="s">
        <v>85</v>
      </c>
      <c r="AB137" s="66"/>
      <c r="AC137" s="66"/>
      <c r="AD137" s="66"/>
      <c r="AE137" s="66"/>
      <c r="AF137" s="67"/>
      <c r="AG137" s="66"/>
      <c r="AH137" s="66"/>
      <c r="AI137" s="66" t="s">
        <v>85</v>
      </c>
      <c r="AJ137" s="66"/>
      <c r="AK137" s="66"/>
      <c r="AL137" s="66"/>
      <c r="AM137" s="67"/>
      <c r="AN137" s="66"/>
      <c r="AO137" s="66"/>
      <c r="AP137" s="66"/>
      <c r="AQ137" s="66"/>
      <c r="AR137" s="66" t="s">
        <v>85</v>
      </c>
      <c r="AS137" s="66"/>
      <c r="AT137" s="66"/>
      <c r="AU137" s="66"/>
      <c r="AV137" s="66"/>
      <c r="AW137" s="66"/>
      <c r="AX137" s="66"/>
      <c r="AY137" s="66" t="s">
        <v>85</v>
      </c>
    </row>
    <row r="138" spans="1:114" ht="30" x14ac:dyDescent="0.2">
      <c r="A138" s="71" t="s">
        <v>362</v>
      </c>
      <c r="B138" s="1" t="s">
        <v>350</v>
      </c>
      <c r="C138" s="49" t="s">
        <v>363</v>
      </c>
      <c r="D138" s="1" t="s">
        <v>108</v>
      </c>
      <c r="E138" s="1" t="s">
        <v>355</v>
      </c>
      <c r="F138" s="25" t="s">
        <v>364</v>
      </c>
      <c r="G138" s="66" t="s">
        <v>84</v>
      </c>
      <c r="H138" s="66" t="s">
        <v>85</v>
      </c>
      <c r="I138" s="66"/>
      <c r="J138" s="66"/>
      <c r="K138" s="66"/>
      <c r="L138" s="66"/>
      <c r="M138" s="66"/>
      <c r="N138" s="66" t="s">
        <v>85</v>
      </c>
      <c r="O138" s="66"/>
      <c r="P138" s="66"/>
      <c r="Q138" s="67"/>
      <c r="R138" s="66"/>
      <c r="S138" s="66"/>
      <c r="T138" s="66"/>
      <c r="U138" s="66"/>
      <c r="V138" s="66"/>
      <c r="W138" s="66"/>
      <c r="X138" s="66"/>
      <c r="Y138" s="66"/>
      <c r="Z138" s="66"/>
      <c r="AA138" s="66" t="s">
        <v>85</v>
      </c>
      <c r="AB138" s="66"/>
      <c r="AC138" s="66"/>
      <c r="AD138" s="66"/>
      <c r="AE138" s="66"/>
      <c r="AF138" s="67"/>
      <c r="AG138" s="66"/>
      <c r="AH138" s="66"/>
      <c r="AI138" s="66"/>
      <c r="AJ138" s="66"/>
      <c r="AK138" s="66"/>
      <c r="AL138" s="66"/>
      <c r="AM138" s="67"/>
      <c r="AN138" s="66"/>
      <c r="AO138" s="66"/>
      <c r="AP138" s="66"/>
      <c r="AQ138" s="66"/>
      <c r="AR138" s="66"/>
      <c r="AS138" s="66"/>
      <c r="AT138" s="66"/>
      <c r="AU138" s="66"/>
      <c r="AV138" s="66"/>
      <c r="AW138" s="66"/>
      <c r="AX138" s="66"/>
      <c r="AY138" s="66"/>
    </row>
    <row r="139" spans="1:114" ht="60" x14ac:dyDescent="0.2">
      <c r="A139" s="71" t="s">
        <v>356</v>
      </c>
      <c r="B139" s="1" t="s">
        <v>350</v>
      </c>
      <c r="C139" s="15" t="s">
        <v>357</v>
      </c>
      <c r="D139" s="1" t="s">
        <v>101</v>
      </c>
      <c r="E139" s="15" t="s">
        <v>355</v>
      </c>
      <c r="F139" s="114" t="s">
        <v>540</v>
      </c>
      <c r="G139" s="66" t="s">
        <v>84</v>
      </c>
      <c r="H139" s="66"/>
      <c r="I139" s="66" t="s">
        <v>85</v>
      </c>
      <c r="J139" s="66" t="s">
        <v>85</v>
      </c>
      <c r="K139" s="66" t="s">
        <v>85</v>
      </c>
      <c r="L139" s="66" t="s">
        <v>85</v>
      </c>
      <c r="M139" s="66" t="s">
        <v>85</v>
      </c>
      <c r="N139" s="66"/>
      <c r="O139" s="66"/>
      <c r="P139" s="66"/>
      <c r="Q139" s="67"/>
      <c r="R139" s="66"/>
      <c r="S139" s="66"/>
      <c r="T139" s="66"/>
      <c r="U139" s="66" t="s">
        <v>85</v>
      </c>
      <c r="V139" s="66"/>
      <c r="W139" s="66"/>
      <c r="X139" s="66"/>
      <c r="Y139" s="66"/>
      <c r="Z139" s="66"/>
      <c r="AA139" s="66" t="s">
        <v>85</v>
      </c>
      <c r="AB139" s="66"/>
      <c r="AC139" s="66"/>
      <c r="AD139" s="66"/>
      <c r="AE139" s="66"/>
      <c r="AF139" s="67"/>
      <c r="AG139" s="66"/>
      <c r="AH139" s="66"/>
      <c r="AI139" s="66"/>
      <c r="AJ139" s="66"/>
      <c r="AK139" s="66"/>
      <c r="AL139" s="66"/>
      <c r="AM139" s="67"/>
      <c r="AN139" s="66"/>
      <c r="AO139" s="66"/>
      <c r="AP139" s="66"/>
      <c r="AQ139" s="66"/>
      <c r="AR139" s="66"/>
      <c r="AS139" s="66" t="s">
        <v>85</v>
      </c>
      <c r="AT139" s="66" t="s">
        <v>85</v>
      </c>
      <c r="AU139" s="66"/>
      <c r="AV139" s="66"/>
      <c r="AW139" s="66"/>
      <c r="AX139" s="66"/>
      <c r="AY139" s="66"/>
    </row>
    <row r="140" spans="1:114" ht="30" x14ac:dyDescent="0.2">
      <c r="A140" s="71" t="s">
        <v>594</v>
      </c>
      <c r="B140" s="1" t="s">
        <v>350</v>
      </c>
      <c r="C140" s="15" t="s">
        <v>596</v>
      </c>
      <c r="D140" s="1" t="s">
        <v>108</v>
      </c>
      <c r="E140" s="15" t="s">
        <v>355</v>
      </c>
      <c r="F140" s="114" t="s">
        <v>595</v>
      </c>
      <c r="G140" s="66" t="s">
        <v>103</v>
      </c>
      <c r="H140" s="66"/>
      <c r="I140" s="66"/>
      <c r="J140" s="66"/>
      <c r="K140" s="66"/>
      <c r="L140" s="66"/>
      <c r="M140" s="66"/>
      <c r="N140" s="66"/>
      <c r="O140" s="66"/>
      <c r="P140" s="66"/>
      <c r="Q140" s="67"/>
      <c r="R140" s="66"/>
      <c r="S140" s="66"/>
      <c r="T140" s="66"/>
      <c r="U140" s="66"/>
      <c r="V140" s="66"/>
      <c r="W140" s="66"/>
      <c r="X140" s="66"/>
      <c r="Y140" s="66"/>
      <c r="Z140" s="66"/>
      <c r="AA140" s="66"/>
      <c r="AB140" s="66"/>
      <c r="AC140" s="66"/>
      <c r="AD140" s="66"/>
      <c r="AE140" s="66"/>
      <c r="AF140" s="67"/>
      <c r="AG140" s="66"/>
      <c r="AH140" s="66"/>
      <c r="AI140" s="66"/>
      <c r="AJ140" s="66"/>
      <c r="AK140" s="66"/>
      <c r="AL140" s="66"/>
      <c r="AM140" s="67"/>
      <c r="AN140" s="66"/>
      <c r="AO140" s="66" t="s">
        <v>85</v>
      </c>
      <c r="AP140" s="66"/>
      <c r="AQ140" s="66"/>
      <c r="AR140" s="66"/>
      <c r="AS140" s="66"/>
      <c r="AT140" s="66"/>
      <c r="AU140" s="66"/>
      <c r="AV140" s="66"/>
      <c r="AW140" s="66"/>
      <c r="AX140" s="66"/>
      <c r="AY140" s="66"/>
    </row>
    <row r="141" spans="1:114" ht="45" x14ac:dyDescent="0.2">
      <c r="A141" s="71" t="s">
        <v>358</v>
      </c>
      <c r="B141" s="1" t="s">
        <v>350</v>
      </c>
      <c r="C141" s="15" t="s">
        <v>359</v>
      </c>
      <c r="D141" s="1" t="s">
        <v>95</v>
      </c>
      <c r="E141" s="15" t="s">
        <v>582</v>
      </c>
      <c r="F141" s="128" t="s">
        <v>583</v>
      </c>
      <c r="G141" s="66" t="s">
        <v>360</v>
      </c>
      <c r="H141" s="66"/>
      <c r="I141" s="66"/>
      <c r="J141" s="66"/>
      <c r="K141" s="66"/>
      <c r="L141" s="66"/>
      <c r="M141" s="66"/>
      <c r="N141" s="66"/>
      <c r="O141" s="66"/>
      <c r="P141" s="66"/>
      <c r="Q141" s="67"/>
      <c r="R141" s="66"/>
      <c r="S141" s="66"/>
      <c r="T141" s="66"/>
      <c r="U141" s="66"/>
      <c r="V141" s="66"/>
      <c r="W141" s="66"/>
      <c r="X141" s="66"/>
      <c r="Y141" s="66"/>
      <c r="Z141" s="66"/>
      <c r="AA141" s="66"/>
      <c r="AB141" s="66"/>
      <c r="AC141" s="66"/>
      <c r="AD141" s="66"/>
      <c r="AE141" s="66"/>
      <c r="AF141" s="67"/>
      <c r="AG141" s="66"/>
      <c r="AH141" s="66"/>
      <c r="AI141" s="66"/>
      <c r="AJ141" s="66"/>
      <c r="AK141" s="66"/>
      <c r="AL141" s="66"/>
      <c r="AM141" s="67"/>
      <c r="AN141" s="66"/>
      <c r="AO141" s="66"/>
      <c r="AP141" s="66"/>
      <c r="AQ141" s="66"/>
      <c r="AR141" s="66"/>
      <c r="AS141" s="66"/>
      <c r="AT141" s="66"/>
      <c r="AU141" s="66"/>
      <c r="AV141" s="66"/>
      <c r="AW141" s="66"/>
      <c r="AX141" s="66"/>
      <c r="AY141" s="66"/>
    </row>
    <row r="142" spans="1:114" ht="30" x14ac:dyDescent="0.2">
      <c r="A142" s="71" t="s">
        <v>585</v>
      </c>
      <c r="B142" s="20" t="s">
        <v>350</v>
      </c>
      <c r="C142" s="15" t="s">
        <v>586</v>
      </c>
      <c r="D142" s="1" t="s">
        <v>108</v>
      </c>
      <c r="E142" s="15" t="s">
        <v>355</v>
      </c>
      <c r="F142" s="114" t="s">
        <v>587</v>
      </c>
      <c r="G142" s="66" t="s">
        <v>588</v>
      </c>
      <c r="H142" s="66"/>
      <c r="I142" s="66"/>
      <c r="J142" s="66"/>
      <c r="K142" s="66"/>
      <c r="L142" s="66"/>
      <c r="M142" s="66"/>
      <c r="N142" s="66"/>
      <c r="O142" s="66"/>
      <c r="P142" s="66"/>
      <c r="Q142" s="67"/>
      <c r="R142" s="66" t="s">
        <v>85</v>
      </c>
      <c r="S142" s="66" t="s">
        <v>85</v>
      </c>
      <c r="T142" s="66" t="s">
        <v>85</v>
      </c>
      <c r="U142" s="66"/>
      <c r="V142" s="66" t="s">
        <v>85</v>
      </c>
      <c r="W142" s="66" t="s">
        <v>85</v>
      </c>
      <c r="X142" s="66"/>
      <c r="Y142" s="66"/>
      <c r="Z142" s="66"/>
      <c r="AA142" s="66"/>
      <c r="AB142" s="66" t="s">
        <v>85</v>
      </c>
      <c r="AC142" s="66" t="s">
        <v>85</v>
      </c>
      <c r="AD142" s="66" t="s">
        <v>85</v>
      </c>
      <c r="AE142" s="66" t="s">
        <v>85</v>
      </c>
      <c r="AF142" s="67" t="s">
        <v>85</v>
      </c>
      <c r="AG142" s="66" t="s">
        <v>85</v>
      </c>
      <c r="AH142" s="66"/>
      <c r="AI142" s="66"/>
      <c r="AJ142" s="66"/>
      <c r="AK142" s="66"/>
      <c r="AL142" s="66"/>
      <c r="AM142" s="67"/>
      <c r="AN142" s="66"/>
      <c r="AO142" s="66"/>
      <c r="AP142" s="66"/>
      <c r="AQ142" s="66" t="s">
        <v>85</v>
      </c>
      <c r="AR142" s="66" t="s">
        <v>85</v>
      </c>
      <c r="AS142" s="66"/>
      <c r="AT142" s="66"/>
      <c r="AU142" s="66"/>
      <c r="AV142" s="66"/>
      <c r="AW142" s="66" t="s">
        <v>85</v>
      </c>
      <c r="AX142" s="66"/>
      <c r="AY142" s="66" t="s">
        <v>85</v>
      </c>
    </row>
    <row r="143" spans="1:114" ht="30" x14ac:dyDescent="0.2">
      <c r="A143" s="100" t="s">
        <v>365</v>
      </c>
      <c r="B143" s="20" t="s">
        <v>366</v>
      </c>
      <c r="C143" s="15" t="s">
        <v>367</v>
      </c>
      <c r="D143" s="1" t="s">
        <v>108</v>
      </c>
      <c r="E143" s="15" t="s">
        <v>368</v>
      </c>
      <c r="F143" s="114" t="s">
        <v>369</v>
      </c>
      <c r="G143" s="66" t="s">
        <v>139</v>
      </c>
      <c r="H143" s="66" t="s">
        <v>85</v>
      </c>
      <c r="I143" s="66"/>
      <c r="J143" s="66"/>
      <c r="K143" s="66"/>
      <c r="L143" s="66" t="s">
        <v>85</v>
      </c>
      <c r="M143" s="66"/>
      <c r="N143" s="66" t="s">
        <v>85</v>
      </c>
      <c r="O143" s="66"/>
      <c r="P143" s="66" t="s">
        <v>85</v>
      </c>
      <c r="Q143" s="67" t="s">
        <v>85</v>
      </c>
      <c r="R143" s="66"/>
      <c r="S143" s="66"/>
      <c r="T143" s="66"/>
      <c r="U143" s="66"/>
      <c r="V143" s="66"/>
      <c r="W143" s="66"/>
      <c r="X143" s="66" t="s">
        <v>85</v>
      </c>
      <c r="Y143" s="66"/>
      <c r="Z143" s="66" t="s">
        <v>85</v>
      </c>
      <c r="AA143" s="66" t="s">
        <v>85</v>
      </c>
      <c r="AB143" s="66" t="s">
        <v>85</v>
      </c>
      <c r="AC143" s="66"/>
      <c r="AD143" s="66"/>
      <c r="AE143" s="66"/>
      <c r="AF143" s="67" t="s">
        <v>85</v>
      </c>
      <c r="AG143" s="66"/>
      <c r="AH143" s="66"/>
      <c r="AI143" s="66"/>
      <c r="AJ143" s="66" t="s">
        <v>85</v>
      </c>
      <c r="AK143" s="66" t="s">
        <v>85</v>
      </c>
      <c r="AL143" s="66"/>
      <c r="AM143" s="67" t="s">
        <v>85</v>
      </c>
      <c r="AN143" s="66" t="s">
        <v>85</v>
      </c>
      <c r="AO143" s="66" t="s">
        <v>85</v>
      </c>
      <c r="AP143" s="66"/>
      <c r="AQ143" s="66"/>
      <c r="AR143" s="66"/>
      <c r="AS143" s="66"/>
      <c r="AT143" s="66"/>
      <c r="AU143" s="66"/>
      <c r="AV143" s="66"/>
      <c r="AW143" s="66"/>
      <c r="AX143" s="66"/>
      <c r="AY143" s="66" t="s">
        <v>85</v>
      </c>
    </row>
    <row r="144" spans="1:114" ht="15" x14ac:dyDescent="0.2">
      <c r="A144" s="100" t="s">
        <v>370</v>
      </c>
      <c r="B144" s="20" t="s">
        <v>371</v>
      </c>
      <c r="C144" s="49" t="s">
        <v>372</v>
      </c>
      <c r="D144" s="1" t="s">
        <v>108</v>
      </c>
      <c r="E144" s="1" t="s">
        <v>102</v>
      </c>
      <c r="F144" s="114" t="s">
        <v>373</v>
      </c>
      <c r="G144" s="66" t="s">
        <v>96</v>
      </c>
      <c r="H144" s="66"/>
      <c r="I144" s="66"/>
      <c r="J144" s="66"/>
      <c r="K144" s="66"/>
      <c r="L144" s="66"/>
      <c r="M144" s="66"/>
      <c r="N144" s="66"/>
      <c r="O144" s="66"/>
      <c r="P144" s="66"/>
      <c r="Q144" s="67"/>
      <c r="R144" s="66" t="s">
        <v>85</v>
      </c>
      <c r="S144" s="66"/>
      <c r="T144" s="66"/>
      <c r="U144" s="66"/>
      <c r="V144" s="66"/>
      <c r="W144" s="66" t="s">
        <v>85</v>
      </c>
      <c r="X144" s="66"/>
      <c r="Y144" s="66"/>
      <c r="Z144" s="66"/>
      <c r="AA144" s="66"/>
      <c r="AB144" s="66" t="s">
        <v>85</v>
      </c>
      <c r="AC144" s="66" t="s">
        <v>85</v>
      </c>
      <c r="AD144" s="66" t="s">
        <v>85</v>
      </c>
      <c r="AE144" s="66" t="s">
        <v>85</v>
      </c>
      <c r="AF144" s="67" t="s">
        <v>85</v>
      </c>
      <c r="AG144" s="66" t="s">
        <v>85</v>
      </c>
      <c r="AH144" s="66"/>
      <c r="AI144" s="66"/>
      <c r="AJ144" s="66"/>
      <c r="AK144" s="66"/>
      <c r="AL144" s="66"/>
      <c r="AM144" s="67" t="s">
        <v>85</v>
      </c>
      <c r="AN144" s="66"/>
      <c r="AO144" s="66" t="s">
        <v>85</v>
      </c>
      <c r="AP144" s="66"/>
      <c r="AQ144" s="66"/>
      <c r="AR144" s="66"/>
      <c r="AS144" s="66"/>
      <c r="AT144" s="66"/>
      <c r="AU144" s="66"/>
      <c r="AV144" s="66"/>
      <c r="AW144" s="66"/>
      <c r="AX144" s="66" t="s">
        <v>85</v>
      </c>
      <c r="AY144" s="66"/>
    </row>
    <row r="145" spans="1:114" ht="15" x14ac:dyDescent="0.2">
      <c r="A145" s="100" t="s">
        <v>374</v>
      </c>
      <c r="B145" s="20" t="s">
        <v>375</v>
      </c>
      <c r="C145" s="49" t="s">
        <v>376</v>
      </c>
      <c r="D145" s="1" t="s">
        <v>108</v>
      </c>
      <c r="E145" s="1" t="s">
        <v>102</v>
      </c>
      <c r="F145" s="114" t="s">
        <v>377</v>
      </c>
      <c r="G145" s="66" t="s">
        <v>139</v>
      </c>
      <c r="H145" s="66" t="s">
        <v>85</v>
      </c>
      <c r="I145" s="66"/>
      <c r="J145" s="66"/>
      <c r="K145" s="66"/>
      <c r="L145" s="66"/>
      <c r="M145" s="66"/>
      <c r="N145" s="66"/>
      <c r="O145" s="66" t="s">
        <v>85</v>
      </c>
      <c r="P145" s="66" t="s">
        <v>85</v>
      </c>
      <c r="Q145" s="67" t="s">
        <v>85</v>
      </c>
      <c r="R145" s="66"/>
      <c r="S145" s="66"/>
      <c r="T145" s="66"/>
      <c r="U145" s="66"/>
      <c r="V145" s="66"/>
      <c r="W145" s="66"/>
      <c r="X145" s="66" t="s">
        <v>85</v>
      </c>
      <c r="Y145" s="66"/>
      <c r="Z145" s="66"/>
      <c r="AA145" s="66"/>
      <c r="AB145" s="66"/>
      <c r="AC145" s="66"/>
      <c r="AD145" s="66" t="s">
        <v>85</v>
      </c>
      <c r="AE145" s="66"/>
      <c r="AF145" s="67" t="s">
        <v>85</v>
      </c>
      <c r="AG145" s="66"/>
      <c r="AH145" s="66" t="s">
        <v>85</v>
      </c>
      <c r="AI145" s="66"/>
      <c r="AJ145" s="66" t="s">
        <v>85</v>
      </c>
      <c r="AK145" s="66"/>
      <c r="AL145" s="66"/>
      <c r="AM145" s="67"/>
      <c r="AN145" s="66"/>
      <c r="AO145" s="66" t="s">
        <v>85</v>
      </c>
      <c r="AP145" s="66" t="s">
        <v>85</v>
      </c>
      <c r="AQ145" s="66"/>
      <c r="AR145" s="66" t="s">
        <v>85</v>
      </c>
      <c r="AS145" s="66"/>
      <c r="AT145" s="66"/>
      <c r="AU145" s="66"/>
      <c r="AV145" s="66"/>
      <c r="AW145" s="66"/>
      <c r="AX145" s="66"/>
      <c r="AY145" s="66"/>
    </row>
    <row r="146" spans="1:114" ht="30" x14ac:dyDescent="0.2">
      <c r="A146" s="101" t="s">
        <v>224</v>
      </c>
      <c r="B146" s="1" t="s">
        <v>378</v>
      </c>
      <c r="C146" s="49" t="s">
        <v>379</v>
      </c>
      <c r="D146" s="1" t="s">
        <v>95</v>
      </c>
      <c r="E146" s="15" t="s">
        <v>102</v>
      </c>
      <c r="F146" s="129" t="s">
        <v>469</v>
      </c>
      <c r="G146" s="66" t="s">
        <v>103</v>
      </c>
      <c r="H146" s="66"/>
      <c r="I146" s="66"/>
      <c r="J146" s="66"/>
      <c r="K146" s="66" t="s">
        <v>85</v>
      </c>
      <c r="L146" s="66"/>
      <c r="M146" s="66"/>
      <c r="N146" s="66"/>
      <c r="O146" s="66"/>
      <c r="P146" s="66"/>
      <c r="Q146" s="67"/>
      <c r="R146" s="66"/>
      <c r="S146" s="66"/>
      <c r="T146" s="66"/>
      <c r="U146" s="66"/>
      <c r="V146" s="66"/>
      <c r="W146" s="66"/>
      <c r="X146" s="66"/>
      <c r="Y146" s="66"/>
      <c r="Z146" s="66"/>
      <c r="AA146" s="66"/>
      <c r="AB146" s="66"/>
      <c r="AC146" s="66"/>
      <c r="AD146" s="66"/>
      <c r="AE146" s="66"/>
      <c r="AF146" s="67"/>
      <c r="AG146" s="66"/>
      <c r="AH146" s="66"/>
      <c r="AI146" s="66"/>
      <c r="AJ146" s="66"/>
      <c r="AK146" s="66"/>
      <c r="AL146" s="66"/>
      <c r="AM146" s="67"/>
      <c r="AN146" s="66"/>
      <c r="AO146" s="66" t="s">
        <v>85</v>
      </c>
      <c r="AP146" s="66" t="s">
        <v>85</v>
      </c>
      <c r="AQ146" s="66"/>
      <c r="AR146" s="66"/>
      <c r="AS146" s="66" t="s">
        <v>85</v>
      </c>
      <c r="AT146" s="66" t="s">
        <v>85</v>
      </c>
      <c r="AU146" s="66" t="s">
        <v>85</v>
      </c>
      <c r="AV146" s="66" t="s">
        <v>85</v>
      </c>
      <c r="AW146" s="66"/>
      <c r="AX146" s="66"/>
      <c r="AY146" s="66"/>
    </row>
    <row r="147" spans="1:114" ht="15" x14ac:dyDescent="0.2">
      <c r="A147" s="71" t="s">
        <v>380</v>
      </c>
      <c r="B147" s="1" t="s">
        <v>381</v>
      </c>
      <c r="C147" s="49" t="s">
        <v>382</v>
      </c>
      <c r="D147" s="1" t="s">
        <v>108</v>
      </c>
      <c r="E147" s="1" t="s">
        <v>126</v>
      </c>
      <c r="F147" s="25"/>
      <c r="G147" s="66" t="s">
        <v>106</v>
      </c>
      <c r="H147" s="66" t="s">
        <v>85</v>
      </c>
      <c r="I147" s="66" t="s">
        <v>85</v>
      </c>
      <c r="J147" s="66"/>
      <c r="K147" s="66"/>
      <c r="L147" s="66"/>
      <c r="M147" s="66"/>
      <c r="N147" s="66" t="s">
        <v>85</v>
      </c>
      <c r="O147" s="66" t="s">
        <v>85</v>
      </c>
      <c r="P147" s="66" t="s">
        <v>85</v>
      </c>
      <c r="Q147" s="67" t="s">
        <v>85</v>
      </c>
      <c r="R147" s="66" t="s">
        <v>85</v>
      </c>
      <c r="S147" s="66"/>
      <c r="T147" s="66" t="s">
        <v>85</v>
      </c>
      <c r="U147" s="66" t="s">
        <v>85</v>
      </c>
      <c r="V147" s="66"/>
      <c r="W147" s="66" t="s">
        <v>85</v>
      </c>
      <c r="X147" s="66" t="s">
        <v>85</v>
      </c>
      <c r="Y147" s="66" t="s">
        <v>85</v>
      </c>
      <c r="Z147" s="66" t="s">
        <v>85</v>
      </c>
      <c r="AA147" s="66"/>
      <c r="AB147" s="66"/>
      <c r="AC147" s="66"/>
      <c r="AD147" s="66"/>
      <c r="AE147" s="66"/>
      <c r="AF147" s="67" t="s">
        <v>85</v>
      </c>
      <c r="AG147" s="66"/>
      <c r="AH147" s="66" t="s">
        <v>85</v>
      </c>
      <c r="AI147" s="66" t="s">
        <v>85</v>
      </c>
      <c r="AJ147" s="66"/>
      <c r="AK147" s="66" t="s">
        <v>85</v>
      </c>
      <c r="AL147" s="66" t="s">
        <v>85</v>
      </c>
      <c r="AM147" s="67" t="s">
        <v>85</v>
      </c>
      <c r="AN147" s="66" t="s">
        <v>85</v>
      </c>
      <c r="AO147" s="66" t="s">
        <v>85</v>
      </c>
      <c r="AP147" s="66" t="s">
        <v>85</v>
      </c>
      <c r="AQ147" s="66" t="s">
        <v>85</v>
      </c>
      <c r="AR147" s="66" t="s">
        <v>85</v>
      </c>
      <c r="AS147" s="66" t="s">
        <v>85</v>
      </c>
      <c r="AT147" s="66" t="s">
        <v>85</v>
      </c>
      <c r="AU147" s="66"/>
      <c r="AV147" s="66"/>
      <c r="AW147" s="66"/>
      <c r="AX147" s="66"/>
      <c r="AY147" s="66" t="s">
        <v>85</v>
      </c>
    </row>
    <row r="148" spans="1:114" ht="15" x14ac:dyDescent="0.2">
      <c r="A148" s="71" t="s">
        <v>383</v>
      </c>
      <c r="B148" s="1" t="s">
        <v>381</v>
      </c>
      <c r="C148" s="49" t="s">
        <v>384</v>
      </c>
      <c r="D148" s="1" t="s">
        <v>108</v>
      </c>
      <c r="E148" s="1" t="s">
        <v>126</v>
      </c>
      <c r="F148" s="25"/>
      <c r="G148" s="66" t="s">
        <v>106</v>
      </c>
      <c r="H148" s="66"/>
      <c r="I148" s="66" t="s">
        <v>85</v>
      </c>
      <c r="J148" s="66"/>
      <c r="K148" s="66"/>
      <c r="L148" s="66"/>
      <c r="M148" s="66" t="s">
        <v>85</v>
      </c>
      <c r="N148" s="66" t="s">
        <v>85</v>
      </c>
      <c r="O148" s="66"/>
      <c r="P148" s="66" t="s">
        <v>85</v>
      </c>
      <c r="Q148" s="67"/>
      <c r="R148" s="66" t="s">
        <v>85</v>
      </c>
      <c r="S148" s="66"/>
      <c r="T148" s="66" t="s">
        <v>85</v>
      </c>
      <c r="U148" s="66"/>
      <c r="V148" s="66"/>
      <c r="W148" s="66" t="s">
        <v>85</v>
      </c>
      <c r="X148" s="66"/>
      <c r="Y148" s="66" t="s">
        <v>85</v>
      </c>
      <c r="Z148" s="66" t="s">
        <v>85</v>
      </c>
      <c r="AA148" s="66"/>
      <c r="AB148" s="66"/>
      <c r="AC148" s="66"/>
      <c r="AD148" s="66" t="s">
        <v>85</v>
      </c>
      <c r="AE148" s="66" t="s">
        <v>85</v>
      </c>
      <c r="AF148" s="67" t="s">
        <v>85</v>
      </c>
      <c r="AG148" s="66" t="s">
        <v>85</v>
      </c>
      <c r="AH148" s="66"/>
      <c r="AI148" s="66"/>
      <c r="AJ148" s="66" t="s">
        <v>85</v>
      </c>
      <c r="AK148" s="66" t="s">
        <v>85</v>
      </c>
      <c r="AL148" s="66" t="s">
        <v>85</v>
      </c>
      <c r="AM148" s="67" t="s">
        <v>85</v>
      </c>
      <c r="AN148" s="66"/>
      <c r="AO148" s="66" t="s">
        <v>85</v>
      </c>
      <c r="AP148" s="66" t="s">
        <v>85</v>
      </c>
      <c r="AQ148" s="66" t="s">
        <v>85</v>
      </c>
      <c r="AR148" s="66"/>
      <c r="AS148" s="66"/>
      <c r="AT148" s="66" t="s">
        <v>85</v>
      </c>
      <c r="AU148" s="66"/>
      <c r="AV148" s="66"/>
      <c r="AW148" s="66"/>
      <c r="AX148" s="66" t="s">
        <v>85</v>
      </c>
      <c r="AY148" s="66"/>
    </row>
    <row r="149" spans="1:114" ht="15" x14ac:dyDescent="0.2">
      <c r="A149" s="71" t="s">
        <v>385</v>
      </c>
      <c r="B149" s="1" t="s">
        <v>381</v>
      </c>
      <c r="C149" s="49" t="s">
        <v>386</v>
      </c>
      <c r="D149" s="1" t="s">
        <v>108</v>
      </c>
      <c r="E149" s="1" t="s">
        <v>126</v>
      </c>
      <c r="F149" s="25"/>
      <c r="G149" s="66" t="s">
        <v>106</v>
      </c>
      <c r="H149" s="66" t="s">
        <v>85</v>
      </c>
      <c r="I149" s="66" t="s">
        <v>85</v>
      </c>
      <c r="J149" s="66"/>
      <c r="K149" s="66"/>
      <c r="L149" s="66"/>
      <c r="M149" s="66"/>
      <c r="N149" s="66" t="s">
        <v>85</v>
      </c>
      <c r="O149" s="66" t="s">
        <v>85</v>
      </c>
      <c r="P149" s="66" t="s">
        <v>85</v>
      </c>
      <c r="Q149" s="67" t="s">
        <v>85</v>
      </c>
      <c r="R149" s="66" t="s">
        <v>85</v>
      </c>
      <c r="S149" s="66" t="s">
        <v>85</v>
      </c>
      <c r="T149" s="66" t="s">
        <v>85</v>
      </c>
      <c r="U149" s="66" t="s">
        <v>85</v>
      </c>
      <c r="V149" s="66"/>
      <c r="W149" s="66" t="s">
        <v>85</v>
      </c>
      <c r="X149" s="66" t="s">
        <v>85</v>
      </c>
      <c r="Y149" s="66" t="s">
        <v>85</v>
      </c>
      <c r="Z149" s="66" t="s">
        <v>85</v>
      </c>
      <c r="AA149" s="66"/>
      <c r="AB149" s="66" t="s">
        <v>85</v>
      </c>
      <c r="AC149" s="66"/>
      <c r="AD149" s="66"/>
      <c r="AE149" s="66" t="s">
        <v>85</v>
      </c>
      <c r="AF149" s="67" t="s">
        <v>85</v>
      </c>
      <c r="AG149" s="66"/>
      <c r="AH149" s="66"/>
      <c r="AI149" s="66"/>
      <c r="AJ149" s="66" t="s">
        <v>85</v>
      </c>
      <c r="AK149" s="66" t="s">
        <v>85</v>
      </c>
      <c r="AL149" s="66" t="s">
        <v>85</v>
      </c>
      <c r="AM149" s="67" t="s">
        <v>85</v>
      </c>
      <c r="AN149" s="66" t="s">
        <v>85</v>
      </c>
      <c r="AO149" s="66" t="s">
        <v>85</v>
      </c>
      <c r="AP149" s="66" t="s">
        <v>85</v>
      </c>
      <c r="AQ149" s="66" t="s">
        <v>85</v>
      </c>
      <c r="AR149" s="66" t="s">
        <v>85</v>
      </c>
      <c r="AS149" s="66" t="s">
        <v>85</v>
      </c>
      <c r="AT149" s="66" t="s">
        <v>85</v>
      </c>
      <c r="AU149" s="66" t="s">
        <v>85</v>
      </c>
      <c r="AV149" s="66" t="s">
        <v>85</v>
      </c>
      <c r="AW149" s="66"/>
      <c r="AX149" s="66"/>
      <c r="AY149" s="66"/>
    </row>
    <row r="150" spans="1:114" ht="15" x14ac:dyDescent="0.2">
      <c r="A150" s="71" t="s">
        <v>387</v>
      </c>
      <c r="B150" s="1" t="s">
        <v>381</v>
      </c>
      <c r="C150" s="49" t="s">
        <v>388</v>
      </c>
      <c r="D150" s="1" t="s">
        <v>108</v>
      </c>
      <c r="E150" s="1" t="s">
        <v>126</v>
      </c>
      <c r="F150" s="25"/>
      <c r="G150" s="66" t="s">
        <v>84</v>
      </c>
      <c r="H150" s="66"/>
      <c r="I150" s="66" t="s">
        <v>85</v>
      </c>
      <c r="J150" s="66"/>
      <c r="K150" s="66"/>
      <c r="L150" s="66"/>
      <c r="M150" s="66"/>
      <c r="N150" s="66" t="s">
        <v>85</v>
      </c>
      <c r="O150" s="66"/>
      <c r="P150" s="66"/>
      <c r="Q150" s="67"/>
      <c r="R150" s="66" t="s">
        <v>85</v>
      </c>
      <c r="S150" s="66"/>
      <c r="T150" s="66"/>
      <c r="U150" s="66"/>
      <c r="V150" s="66"/>
      <c r="W150" s="66"/>
      <c r="X150" s="66"/>
      <c r="Y150" s="66" t="s">
        <v>85</v>
      </c>
      <c r="Z150" s="66" t="s">
        <v>85</v>
      </c>
      <c r="AA150" s="66"/>
      <c r="AB150" s="66"/>
      <c r="AC150" s="66"/>
      <c r="AD150" s="66"/>
      <c r="AE150" s="66"/>
      <c r="AF150" s="67"/>
      <c r="AG150" s="66"/>
      <c r="AH150" s="66"/>
      <c r="AI150" s="66"/>
      <c r="AJ150" s="66"/>
      <c r="AK150" s="66" t="s">
        <v>85</v>
      </c>
      <c r="AL150" s="66" t="s">
        <v>85</v>
      </c>
      <c r="AM150" s="67"/>
      <c r="AN150" s="66"/>
      <c r="AO150" s="66" t="s">
        <v>85</v>
      </c>
      <c r="AP150" s="66" t="s">
        <v>85</v>
      </c>
      <c r="AQ150" s="66"/>
      <c r="AR150" s="66"/>
      <c r="AS150" s="66"/>
      <c r="AT150" s="66"/>
      <c r="AU150" s="66"/>
      <c r="AV150" s="66"/>
      <c r="AW150" s="66"/>
      <c r="AX150" s="66"/>
      <c r="AY150" s="66"/>
    </row>
    <row r="151" spans="1:114" ht="15" customHeight="1" x14ac:dyDescent="0.2">
      <c r="A151" s="72" t="s">
        <v>389</v>
      </c>
      <c r="B151" s="1" t="s">
        <v>381</v>
      </c>
      <c r="C151" s="51" t="s">
        <v>390</v>
      </c>
      <c r="D151" s="1" t="s">
        <v>108</v>
      </c>
      <c r="E151" s="1" t="s">
        <v>126</v>
      </c>
      <c r="F151" s="25"/>
      <c r="G151" s="30" t="s">
        <v>106</v>
      </c>
      <c r="H151" s="30"/>
      <c r="I151" s="30" t="s">
        <v>85</v>
      </c>
      <c r="J151" s="30"/>
      <c r="K151" s="30"/>
      <c r="L151" s="30"/>
      <c r="M151" s="30"/>
      <c r="N151" s="30" t="s">
        <v>85</v>
      </c>
      <c r="O151" s="30"/>
      <c r="P151" s="30"/>
      <c r="Q151" s="35"/>
      <c r="R151" s="30" t="s">
        <v>85</v>
      </c>
      <c r="S151" s="30"/>
      <c r="T151" s="30" t="s">
        <v>85</v>
      </c>
      <c r="U151" s="30"/>
      <c r="V151" s="30"/>
      <c r="W151" s="30" t="s">
        <v>85</v>
      </c>
      <c r="X151" s="30" t="s">
        <v>85</v>
      </c>
      <c r="Y151" s="30" t="s">
        <v>85</v>
      </c>
      <c r="Z151" s="30" t="s">
        <v>85</v>
      </c>
      <c r="AA151" s="30"/>
      <c r="AB151" s="30"/>
      <c r="AC151" s="30"/>
      <c r="AD151" s="30"/>
      <c r="AE151" s="30"/>
      <c r="AF151" s="35"/>
      <c r="AG151" s="30"/>
      <c r="AH151" s="30" t="s">
        <v>85</v>
      </c>
      <c r="AI151" s="30"/>
      <c r="AJ151" s="30"/>
      <c r="AK151" s="30"/>
      <c r="AL151" s="30" t="s">
        <v>85</v>
      </c>
      <c r="AM151" s="35" t="s">
        <v>85</v>
      </c>
      <c r="AN151" s="30"/>
      <c r="AO151" s="30" t="s">
        <v>85</v>
      </c>
      <c r="AP151" s="30" t="s">
        <v>85</v>
      </c>
      <c r="AQ151" s="30" t="s">
        <v>85</v>
      </c>
      <c r="AR151" s="30"/>
      <c r="AS151" s="30" t="s">
        <v>85</v>
      </c>
      <c r="AT151" s="30" t="s">
        <v>85</v>
      </c>
      <c r="AU151" s="30"/>
      <c r="AV151" s="30"/>
      <c r="AW151" s="30"/>
      <c r="AX151" s="30"/>
      <c r="AY151" s="30"/>
      <c r="AZ151" s="64"/>
      <c r="BA151" s="64"/>
      <c r="BB151" s="64"/>
      <c r="BC151" s="64"/>
      <c r="BD151" s="64"/>
      <c r="BE151" s="64"/>
      <c r="BF151" s="64"/>
      <c r="BG151" s="64"/>
      <c r="BH151" s="64"/>
      <c r="BI151" s="64"/>
      <c r="BJ151" s="64"/>
      <c r="BK151" s="64"/>
      <c r="BL151" s="64"/>
      <c r="BM151" s="64"/>
      <c r="BN151" s="64"/>
      <c r="BO151" s="64"/>
      <c r="BP151" s="64"/>
      <c r="BQ151" s="64"/>
      <c r="BR151" s="64"/>
      <c r="BS151" s="64"/>
      <c r="BT151" s="64"/>
      <c r="BU151" s="64"/>
      <c r="BV151" s="64"/>
      <c r="BW151" s="64"/>
      <c r="BX151" s="64"/>
      <c r="BY151" s="64"/>
      <c r="BZ151" s="64"/>
      <c r="CA151" s="64"/>
      <c r="CB151" s="64"/>
      <c r="CC151" s="64"/>
      <c r="CD151" s="64"/>
      <c r="CE151" s="64"/>
      <c r="CF151" s="64"/>
      <c r="CG151" s="64"/>
      <c r="CH151" s="64"/>
      <c r="CI151" s="64"/>
      <c r="CJ151" s="64"/>
      <c r="CK151" s="64"/>
      <c r="CL151" s="64"/>
      <c r="CM151" s="64"/>
      <c r="CN151" s="64"/>
      <c r="CO151" s="64"/>
      <c r="CP151" s="64"/>
      <c r="CQ151" s="64"/>
      <c r="CR151" s="64"/>
      <c r="CS151" s="64"/>
      <c r="CT151" s="64"/>
      <c r="CU151" s="64"/>
      <c r="CV151" s="64"/>
      <c r="CW151" s="64"/>
      <c r="CX151" s="64"/>
      <c r="CY151" s="64"/>
      <c r="CZ151" s="64"/>
      <c r="DA151" s="64"/>
      <c r="DB151" s="64"/>
      <c r="DC151" s="64"/>
      <c r="DD151" s="64"/>
      <c r="DE151" s="64"/>
      <c r="DF151" s="64"/>
      <c r="DG151" s="64"/>
      <c r="DH151" s="64"/>
      <c r="DI151" s="64"/>
      <c r="DJ151" s="64"/>
    </row>
    <row r="152" spans="1:114" ht="15" x14ac:dyDescent="0.2">
      <c r="A152" s="72" t="s">
        <v>394</v>
      </c>
      <c r="B152" s="1" t="s">
        <v>381</v>
      </c>
      <c r="C152" s="51" t="s">
        <v>395</v>
      </c>
      <c r="D152" s="1" t="s">
        <v>108</v>
      </c>
      <c r="E152" s="1" t="s">
        <v>132</v>
      </c>
      <c r="F152" s="25"/>
      <c r="G152" s="30" t="s">
        <v>84</v>
      </c>
      <c r="H152" s="30"/>
      <c r="I152" s="30"/>
      <c r="J152" s="30" t="s">
        <v>85</v>
      </c>
      <c r="K152" s="30"/>
      <c r="L152" s="30"/>
      <c r="M152" s="30"/>
      <c r="N152" s="30"/>
      <c r="O152" s="30"/>
      <c r="P152" s="30"/>
      <c r="Q152" s="35"/>
      <c r="R152" s="30" t="s">
        <v>85</v>
      </c>
      <c r="S152" s="30" t="s">
        <v>85</v>
      </c>
      <c r="T152" s="30" t="s">
        <v>85</v>
      </c>
      <c r="U152" s="30"/>
      <c r="V152" s="30" t="s">
        <v>85</v>
      </c>
      <c r="W152" s="30"/>
      <c r="X152" s="30"/>
      <c r="Y152" s="30"/>
      <c r="Z152" s="30"/>
      <c r="AA152" s="30"/>
      <c r="AB152" s="30"/>
      <c r="AC152" s="30"/>
      <c r="AD152" s="30"/>
      <c r="AE152" s="30"/>
      <c r="AF152" s="35"/>
      <c r="AG152" s="30"/>
      <c r="AH152" s="30"/>
      <c r="AI152" s="30"/>
      <c r="AJ152" s="30"/>
      <c r="AK152" s="30"/>
      <c r="AL152" s="30" t="s">
        <v>85</v>
      </c>
      <c r="AM152" s="35"/>
      <c r="AN152" s="30"/>
      <c r="AO152" s="30"/>
      <c r="AP152" s="30"/>
      <c r="AQ152" s="30"/>
      <c r="AR152" s="30"/>
      <c r="AS152" s="30"/>
      <c r="AT152" s="30"/>
      <c r="AU152" s="30"/>
      <c r="AV152" s="30"/>
      <c r="AW152" s="30"/>
      <c r="AX152" s="30"/>
      <c r="AY152" s="30"/>
      <c r="AZ152" s="64"/>
      <c r="BA152" s="64"/>
      <c r="BB152" s="64"/>
      <c r="BC152" s="64"/>
      <c r="BD152" s="64"/>
      <c r="BE152" s="64"/>
      <c r="BF152" s="64"/>
      <c r="BG152" s="64"/>
      <c r="BH152" s="64"/>
      <c r="BI152" s="64"/>
      <c r="BJ152" s="64"/>
      <c r="BK152" s="64"/>
      <c r="BL152" s="64"/>
      <c r="BM152" s="64"/>
      <c r="BN152" s="64"/>
      <c r="BO152" s="64"/>
      <c r="BP152" s="64"/>
      <c r="BQ152" s="64"/>
      <c r="BR152" s="64"/>
      <c r="BS152" s="64"/>
      <c r="BT152" s="64"/>
      <c r="BU152" s="64"/>
      <c r="BV152" s="64"/>
      <c r="BW152" s="64"/>
      <c r="BX152" s="64"/>
      <c r="BY152" s="64"/>
      <c r="BZ152" s="64"/>
      <c r="CA152" s="64"/>
      <c r="CB152" s="64"/>
      <c r="CC152" s="64"/>
      <c r="CD152" s="64"/>
      <c r="CE152" s="64"/>
      <c r="CF152" s="64"/>
      <c r="CG152" s="64"/>
      <c r="CH152" s="64"/>
      <c r="CI152" s="64"/>
      <c r="CJ152" s="64"/>
      <c r="CK152" s="64"/>
      <c r="CL152" s="64"/>
      <c r="CM152" s="64"/>
      <c r="CN152" s="64"/>
      <c r="CO152" s="64"/>
      <c r="CP152" s="64"/>
      <c r="CQ152" s="64"/>
      <c r="CR152" s="64"/>
      <c r="CS152" s="64"/>
      <c r="CT152" s="64"/>
      <c r="CU152" s="64"/>
      <c r="CV152" s="64"/>
      <c r="CW152" s="64"/>
      <c r="CX152" s="64"/>
      <c r="CY152" s="64"/>
      <c r="CZ152" s="64"/>
      <c r="DA152" s="64"/>
      <c r="DB152" s="64"/>
      <c r="DC152" s="64"/>
      <c r="DD152" s="64"/>
      <c r="DE152" s="64"/>
      <c r="DF152" s="64"/>
      <c r="DG152" s="64"/>
      <c r="DH152" s="64"/>
      <c r="DI152" s="64"/>
      <c r="DJ152" s="64"/>
    </row>
    <row r="153" spans="1:114" ht="15" x14ac:dyDescent="0.2">
      <c r="A153" s="179" t="s">
        <v>391</v>
      </c>
      <c r="B153" s="1" t="s">
        <v>381</v>
      </c>
      <c r="C153" s="51" t="s">
        <v>382</v>
      </c>
      <c r="D153" s="1" t="s">
        <v>108</v>
      </c>
      <c r="E153" s="1" t="s">
        <v>126</v>
      </c>
      <c r="F153" s="25"/>
      <c r="G153" s="30" t="s">
        <v>84</v>
      </c>
      <c r="H153" s="30" t="s">
        <v>85</v>
      </c>
      <c r="I153" s="30" t="s">
        <v>85</v>
      </c>
      <c r="J153" s="30"/>
      <c r="K153" s="30" t="s">
        <v>85</v>
      </c>
      <c r="L153" s="30"/>
      <c r="M153" s="30"/>
      <c r="N153" s="30" t="s">
        <v>85</v>
      </c>
      <c r="O153" s="30"/>
      <c r="P153" s="30"/>
      <c r="Q153" s="35" t="s">
        <v>85</v>
      </c>
      <c r="R153" s="30"/>
      <c r="S153" s="30"/>
      <c r="T153" s="30"/>
      <c r="U153" s="30"/>
      <c r="V153" s="30"/>
      <c r="W153" s="30"/>
      <c r="X153" s="30"/>
      <c r="Y153" s="30"/>
      <c r="Z153" s="30" t="s">
        <v>85</v>
      </c>
      <c r="AA153" s="30"/>
      <c r="AB153" s="30"/>
      <c r="AC153" s="30"/>
      <c r="AD153" s="30"/>
      <c r="AE153" s="30"/>
      <c r="AF153" s="35"/>
      <c r="AG153" s="30"/>
      <c r="AH153" s="30"/>
      <c r="AI153" s="30"/>
      <c r="AJ153" s="30"/>
      <c r="AK153" s="30"/>
      <c r="AL153" s="30"/>
      <c r="AM153" s="35"/>
      <c r="AN153" s="30"/>
      <c r="AO153" s="30"/>
      <c r="AP153" s="30"/>
      <c r="AQ153" s="30"/>
      <c r="AR153" s="30"/>
      <c r="AS153" s="30"/>
      <c r="AT153" s="30"/>
      <c r="AU153" s="30"/>
      <c r="AV153" s="30"/>
      <c r="AW153" s="30"/>
      <c r="AX153" s="30"/>
      <c r="AY153" s="30"/>
      <c r="AZ153" s="64"/>
      <c r="BA153" s="64"/>
      <c r="BB153" s="64"/>
      <c r="BC153" s="64"/>
      <c r="BD153" s="64"/>
      <c r="BE153" s="64"/>
      <c r="BF153" s="64"/>
      <c r="BG153" s="64"/>
      <c r="BH153" s="64"/>
      <c r="BI153" s="64"/>
      <c r="BJ153" s="64"/>
      <c r="BK153" s="64"/>
      <c r="BL153" s="64"/>
      <c r="BM153" s="64"/>
      <c r="BN153" s="64"/>
      <c r="BO153" s="64"/>
      <c r="BP153" s="64"/>
      <c r="BQ153" s="64"/>
      <c r="BR153" s="64"/>
      <c r="BS153" s="64"/>
      <c r="BT153" s="64"/>
      <c r="BU153" s="64"/>
      <c r="BV153" s="64"/>
      <c r="BW153" s="64"/>
      <c r="BX153" s="64"/>
      <c r="BY153" s="64"/>
      <c r="BZ153" s="64"/>
      <c r="CA153" s="64"/>
      <c r="CB153" s="64"/>
      <c r="CC153" s="64"/>
      <c r="CD153" s="64"/>
      <c r="CE153" s="64"/>
      <c r="CF153" s="64"/>
      <c r="CG153" s="64"/>
      <c r="CH153" s="64"/>
      <c r="CI153" s="64"/>
      <c r="CJ153" s="64"/>
      <c r="CK153" s="64"/>
      <c r="CL153" s="64"/>
      <c r="CM153" s="64"/>
      <c r="CN153" s="64"/>
      <c r="CO153" s="64"/>
      <c r="CP153" s="64"/>
      <c r="CQ153" s="64"/>
      <c r="CR153" s="64"/>
      <c r="CS153" s="64"/>
      <c r="CT153" s="64"/>
      <c r="CU153" s="64"/>
      <c r="CV153" s="64"/>
      <c r="CW153" s="64"/>
      <c r="CX153" s="64"/>
      <c r="CY153" s="64"/>
      <c r="CZ153" s="64"/>
      <c r="DA153" s="64"/>
      <c r="DB153" s="64"/>
      <c r="DC153" s="64"/>
      <c r="DD153" s="64"/>
      <c r="DE153" s="64"/>
      <c r="DF153" s="64"/>
      <c r="DG153" s="64"/>
      <c r="DH153" s="64"/>
      <c r="DI153" s="64"/>
      <c r="DJ153" s="64"/>
    </row>
    <row r="154" spans="1:114" ht="15" x14ac:dyDescent="0.2">
      <c r="A154" s="72" t="s">
        <v>392</v>
      </c>
      <c r="B154" s="1" t="s">
        <v>381</v>
      </c>
      <c r="C154" s="51" t="s">
        <v>393</v>
      </c>
      <c r="D154" s="1" t="s">
        <v>108</v>
      </c>
      <c r="E154" s="1" t="s">
        <v>132</v>
      </c>
      <c r="F154" s="25"/>
      <c r="G154" s="30" t="s">
        <v>133</v>
      </c>
      <c r="H154" s="30"/>
      <c r="I154" s="30" t="s">
        <v>85</v>
      </c>
      <c r="J154" s="30"/>
      <c r="K154" s="30"/>
      <c r="L154" s="30"/>
      <c r="M154" s="30"/>
      <c r="N154" s="30" t="s">
        <v>85</v>
      </c>
      <c r="O154" s="30"/>
      <c r="P154" s="30"/>
      <c r="Q154" s="35"/>
      <c r="R154" s="30" t="s">
        <v>85</v>
      </c>
      <c r="S154" s="30" t="s">
        <v>85</v>
      </c>
      <c r="T154" s="30" t="s">
        <v>85</v>
      </c>
      <c r="U154" s="30"/>
      <c r="V154" s="30" t="s">
        <v>85</v>
      </c>
      <c r="W154" s="30" t="s">
        <v>85</v>
      </c>
      <c r="X154" s="30"/>
      <c r="Y154" s="30" t="s">
        <v>85</v>
      </c>
      <c r="Z154" s="30" t="s">
        <v>85</v>
      </c>
      <c r="AA154" s="30"/>
      <c r="AB154" s="30"/>
      <c r="AC154" s="30"/>
      <c r="AD154" s="30"/>
      <c r="AE154" s="30"/>
      <c r="AF154" s="35"/>
      <c r="AG154" s="30"/>
      <c r="AH154" s="30"/>
      <c r="AI154" s="30"/>
      <c r="AJ154" s="30"/>
      <c r="AK154" s="30"/>
      <c r="AL154" s="30"/>
      <c r="AM154" s="35"/>
      <c r="AN154" s="30"/>
      <c r="AO154" s="30" t="s">
        <v>85</v>
      </c>
      <c r="AP154" s="30" t="s">
        <v>85</v>
      </c>
      <c r="AQ154" s="30"/>
      <c r="AR154" s="30"/>
      <c r="AS154" s="30" t="s">
        <v>85</v>
      </c>
      <c r="AT154" s="30" t="s">
        <v>85</v>
      </c>
      <c r="AU154" s="30"/>
      <c r="AV154" s="30"/>
      <c r="AW154" s="30"/>
      <c r="AX154" s="30"/>
      <c r="AY154" s="30"/>
      <c r="AZ154" s="64"/>
      <c r="BA154" s="64"/>
      <c r="BB154" s="64"/>
      <c r="BC154" s="64"/>
      <c r="BD154" s="64"/>
      <c r="BE154" s="64"/>
      <c r="BF154" s="64"/>
      <c r="BG154" s="64"/>
      <c r="BH154" s="64"/>
      <c r="BI154" s="64"/>
      <c r="BJ154" s="64"/>
      <c r="BK154" s="64"/>
      <c r="BL154" s="64"/>
      <c r="BM154" s="64"/>
      <c r="BN154" s="64"/>
      <c r="BO154" s="64"/>
      <c r="BP154" s="64"/>
      <c r="BQ154" s="64"/>
      <c r="BR154" s="64"/>
      <c r="BS154" s="64"/>
      <c r="BT154" s="64"/>
      <c r="BU154" s="64"/>
      <c r="BV154" s="64"/>
      <c r="BW154" s="64"/>
      <c r="BX154" s="64"/>
      <c r="BY154" s="64"/>
      <c r="BZ154" s="64"/>
      <c r="CA154" s="64"/>
      <c r="CB154" s="64"/>
      <c r="CC154" s="64"/>
      <c r="CD154" s="64"/>
      <c r="CE154" s="64"/>
      <c r="CF154" s="64"/>
      <c r="CG154" s="64"/>
      <c r="CH154" s="64"/>
      <c r="CI154" s="64"/>
      <c r="CJ154" s="64"/>
      <c r="CK154" s="64"/>
      <c r="CL154" s="64"/>
      <c r="CM154" s="64"/>
      <c r="CN154" s="64"/>
      <c r="CO154" s="64"/>
      <c r="CP154" s="64"/>
      <c r="CQ154" s="64"/>
      <c r="CR154" s="64"/>
      <c r="CS154" s="64"/>
      <c r="CT154" s="64"/>
      <c r="CU154" s="64"/>
      <c r="CV154" s="64"/>
      <c r="CW154" s="64"/>
      <c r="CX154" s="64"/>
      <c r="CY154" s="64"/>
      <c r="CZ154" s="64"/>
      <c r="DA154" s="64"/>
      <c r="DB154" s="64"/>
      <c r="DC154" s="64"/>
      <c r="DD154" s="64"/>
      <c r="DE154" s="64"/>
      <c r="DF154" s="64"/>
      <c r="DG154" s="64"/>
      <c r="DH154" s="64"/>
      <c r="DI154" s="64"/>
      <c r="DJ154" s="64"/>
    </row>
    <row r="155" spans="1:114" ht="30.75" customHeight="1" x14ac:dyDescent="0.2">
      <c r="A155" s="71" t="s">
        <v>396</v>
      </c>
      <c r="B155" s="1" t="s">
        <v>397</v>
      </c>
      <c r="C155" s="49" t="s">
        <v>398</v>
      </c>
      <c r="D155" s="1" t="s">
        <v>108</v>
      </c>
      <c r="E155" s="15" t="s">
        <v>102</v>
      </c>
      <c r="F155" s="134" t="s">
        <v>497</v>
      </c>
      <c r="G155" s="66" t="s">
        <v>155</v>
      </c>
      <c r="H155" s="66"/>
      <c r="I155" s="66"/>
      <c r="J155" s="66"/>
      <c r="K155" s="66"/>
      <c r="L155" s="66"/>
      <c r="M155" s="66"/>
      <c r="N155" s="66" t="s">
        <v>85</v>
      </c>
      <c r="O155" s="66"/>
      <c r="P155" s="66"/>
      <c r="Q155" s="67"/>
      <c r="R155" s="66"/>
      <c r="S155" s="66"/>
      <c r="T155" s="66" t="s">
        <v>85</v>
      </c>
      <c r="U155" s="66"/>
      <c r="V155" s="66"/>
      <c r="W155" s="66" t="s">
        <v>85</v>
      </c>
      <c r="X155" s="66" t="s">
        <v>85</v>
      </c>
      <c r="Y155" s="66"/>
      <c r="Z155" s="66"/>
      <c r="AA155" s="66"/>
      <c r="AB155" s="66" t="s">
        <v>85</v>
      </c>
      <c r="AC155" s="66"/>
      <c r="AD155" s="66" t="s">
        <v>85</v>
      </c>
      <c r="AE155" s="66" t="s">
        <v>85</v>
      </c>
      <c r="AF155" s="67" t="s">
        <v>85</v>
      </c>
      <c r="AG155" s="66" t="s">
        <v>85</v>
      </c>
      <c r="AH155" s="66"/>
      <c r="AI155" s="66"/>
      <c r="AJ155" s="66"/>
      <c r="AK155" s="66"/>
      <c r="AL155" s="66"/>
      <c r="AM155" s="67" t="s">
        <v>85</v>
      </c>
      <c r="AN155" s="66" t="s">
        <v>85</v>
      </c>
      <c r="AO155" s="66" t="s">
        <v>85</v>
      </c>
      <c r="AP155" s="66"/>
      <c r="AQ155" s="66"/>
      <c r="AR155" s="66"/>
      <c r="AS155" s="66" t="s">
        <v>85</v>
      </c>
      <c r="AT155" s="66"/>
      <c r="AU155" s="66"/>
      <c r="AV155" s="66"/>
      <c r="AW155" s="66"/>
      <c r="AX155" s="66"/>
      <c r="AY155" s="66" t="s">
        <v>85</v>
      </c>
    </row>
    <row r="156" spans="1:114" ht="30" x14ac:dyDescent="0.2">
      <c r="A156" s="71" t="s">
        <v>399</v>
      </c>
      <c r="B156" s="1" t="s">
        <v>400</v>
      </c>
      <c r="C156" s="15" t="s">
        <v>401</v>
      </c>
      <c r="D156" s="1" t="s">
        <v>101</v>
      </c>
      <c r="E156" s="15" t="s">
        <v>402</v>
      </c>
      <c r="F156" s="121"/>
      <c r="G156" s="66" t="s">
        <v>84</v>
      </c>
      <c r="H156" s="66"/>
      <c r="I156" s="66"/>
      <c r="J156" s="66"/>
      <c r="K156" s="66"/>
      <c r="L156" s="66"/>
      <c r="M156" s="66"/>
      <c r="N156" s="66"/>
      <c r="O156" s="66"/>
      <c r="P156" s="66" t="s">
        <v>85</v>
      </c>
      <c r="Q156" s="67"/>
      <c r="R156" s="66"/>
      <c r="S156" s="66"/>
      <c r="T156" s="66"/>
      <c r="U156" s="66"/>
      <c r="V156" s="66"/>
      <c r="W156" s="66"/>
      <c r="X156" s="66"/>
      <c r="Y156" s="66"/>
      <c r="Z156" s="66"/>
      <c r="AA156" s="66" t="s">
        <v>85</v>
      </c>
      <c r="AB156" s="66"/>
      <c r="AC156" s="66"/>
      <c r="AD156" s="66"/>
      <c r="AE156" s="66"/>
      <c r="AF156" s="67"/>
      <c r="AG156" s="66"/>
      <c r="AH156" s="66"/>
      <c r="AI156" s="66"/>
      <c r="AJ156" s="66"/>
      <c r="AK156" s="66"/>
      <c r="AL156" s="66"/>
      <c r="AM156" s="67"/>
      <c r="AN156" s="66"/>
      <c r="AO156" s="66"/>
      <c r="AP156" s="66" t="s">
        <v>85</v>
      </c>
      <c r="AQ156" s="66"/>
      <c r="AR156" s="66"/>
      <c r="AS156" s="66"/>
      <c r="AT156" s="66"/>
      <c r="AU156" s="66"/>
      <c r="AV156" s="66"/>
      <c r="AW156" s="66"/>
      <c r="AX156" s="66"/>
      <c r="AY156" s="66"/>
    </row>
    <row r="157" spans="1:114" ht="30" x14ac:dyDescent="0.2">
      <c r="A157" s="71" t="s">
        <v>403</v>
      </c>
      <c r="B157" s="1" t="s">
        <v>404</v>
      </c>
      <c r="C157" s="49" t="s">
        <v>405</v>
      </c>
      <c r="D157" s="1" t="s">
        <v>108</v>
      </c>
      <c r="E157" s="22" t="s">
        <v>192</v>
      </c>
      <c r="F157" s="130" t="s">
        <v>563</v>
      </c>
      <c r="G157" s="66" t="s">
        <v>103</v>
      </c>
      <c r="H157" s="66"/>
      <c r="I157" s="66"/>
      <c r="J157" s="66" t="s">
        <v>85</v>
      </c>
      <c r="K157" s="66"/>
      <c r="L157" s="66"/>
      <c r="M157" s="66"/>
      <c r="N157" s="66"/>
      <c r="O157" s="66"/>
      <c r="P157" s="66"/>
      <c r="Q157" s="67"/>
      <c r="R157" s="66"/>
      <c r="S157" s="66" t="s">
        <v>85</v>
      </c>
      <c r="T157" s="66"/>
      <c r="U157" s="66"/>
      <c r="V157" s="66"/>
      <c r="W157" s="66"/>
      <c r="X157" s="66"/>
      <c r="Y157" s="66"/>
      <c r="Z157" s="66"/>
      <c r="AA157" s="66"/>
      <c r="AB157" s="66"/>
      <c r="AC157" s="66"/>
      <c r="AD157" s="66"/>
      <c r="AE157" s="66"/>
      <c r="AF157" s="67"/>
      <c r="AG157" s="66"/>
      <c r="AH157" s="66" t="s">
        <v>85</v>
      </c>
      <c r="AI157" s="66"/>
      <c r="AJ157" s="66" t="s">
        <v>85</v>
      </c>
      <c r="AK157" s="66"/>
      <c r="AL157" s="66"/>
      <c r="AM157" s="67" t="s">
        <v>85</v>
      </c>
      <c r="AN157" s="66" t="s">
        <v>85</v>
      </c>
      <c r="AO157" s="66" t="s">
        <v>85</v>
      </c>
      <c r="AP157" s="66" t="s">
        <v>85</v>
      </c>
      <c r="AQ157" s="66"/>
      <c r="AR157" s="66" t="s">
        <v>85</v>
      </c>
      <c r="AS157" s="66"/>
      <c r="AT157" s="66"/>
      <c r="AU157" s="66" t="s">
        <v>85</v>
      </c>
      <c r="AV157" s="66"/>
      <c r="AW157" s="66"/>
      <c r="AX157" s="66"/>
      <c r="AY157" s="66"/>
    </row>
    <row r="158" spans="1:114" ht="45" x14ac:dyDescent="0.2">
      <c r="A158" s="71" t="s">
        <v>406</v>
      </c>
      <c r="B158" s="1" t="s">
        <v>404</v>
      </c>
      <c r="C158" s="49" t="s">
        <v>407</v>
      </c>
      <c r="D158" s="1" t="s">
        <v>95</v>
      </c>
      <c r="E158" s="24" t="s">
        <v>192</v>
      </c>
      <c r="F158" s="113" t="s">
        <v>573</v>
      </c>
      <c r="G158" s="66" t="s">
        <v>133</v>
      </c>
      <c r="H158" s="66" t="s">
        <v>85</v>
      </c>
      <c r="I158" s="66" t="s">
        <v>85</v>
      </c>
      <c r="J158" s="66"/>
      <c r="K158" s="66"/>
      <c r="L158" s="66"/>
      <c r="M158" s="66"/>
      <c r="N158" s="66"/>
      <c r="O158" s="66"/>
      <c r="P158" s="66" t="s">
        <v>85</v>
      </c>
      <c r="Q158" s="67"/>
      <c r="R158" s="66"/>
      <c r="S158" s="66"/>
      <c r="T158" s="66"/>
      <c r="U158" s="66"/>
      <c r="V158" s="66"/>
      <c r="W158" s="66"/>
      <c r="X158" s="66"/>
      <c r="Y158" s="66"/>
      <c r="Z158" s="66"/>
      <c r="AA158" s="66"/>
      <c r="AB158" s="66" t="s">
        <v>85</v>
      </c>
      <c r="AC158" s="66"/>
      <c r="AD158" s="66" t="s">
        <v>85</v>
      </c>
      <c r="AE158" s="66"/>
      <c r="AF158" s="67" t="s">
        <v>85</v>
      </c>
      <c r="AG158" s="66" t="s">
        <v>85</v>
      </c>
      <c r="AH158" s="66"/>
      <c r="AI158" s="66"/>
      <c r="AJ158" s="66"/>
      <c r="AK158" s="66" t="s">
        <v>85</v>
      </c>
      <c r="AL158" s="66" t="s">
        <v>85</v>
      </c>
      <c r="AM158" s="67" t="s">
        <v>85</v>
      </c>
      <c r="AN158" s="66" t="s">
        <v>85</v>
      </c>
      <c r="AO158" s="66"/>
      <c r="AP158" s="66" t="s">
        <v>85</v>
      </c>
      <c r="AQ158" s="66"/>
      <c r="AR158" s="66" t="s">
        <v>85</v>
      </c>
      <c r="AS158" s="66"/>
      <c r="AT158" s="66" t="s">
        <v>85</v>
      </c>
      <c r="AU158" s="66"/>
      <c r="AV158" s="66"/>
      <c r="AW158" s="66"/>
      <c r="AX158" s="66"/>
      <c r="AY158" s="66" t="s">
        <v>85</v>
      </c>
    </row>
    <row r="159" spans="1:114" ht="12.75" customHeight="1" x14ac:dyDescent="0.2">
      <c r="A159" s="71" t="s">
        <v>408</v>
      </c>
      <c r="B159" s="1" t="s">
        <v>404</v>
      </c>
      <c r="C159" s="49" t="s">
        <v>409</v>
      </c>
      <c r="D159" s="1" t="s">
        <v>95</v>
      </c>
      <c r="E159" s="22" t="s">
        <v>192</v>
      </c>
      <c r="F159" s="129" t="s">
        <v>410</v>
      </c>
      <c r="G159" s="66" t="s">
        <v>103</v>
      </c>
      <c r="H159" s="66"/>
      <c r="I159" s="66" t="s">
        <v>85</v>
      </c>
      <c r="J159" s="66"/>
      <c r="K159" s="66" t="s">
        <v>85</v>
      </c>
      <c r="L159" s="66"/>
      <c r="M159" s="66"/>
      <c r="N159" s="66"/>
      <c r="O159" s="66"/>
      <c r="P159" s="66"/>
      <c r="Q159" s="67"/>
      <c r="R159" s="66"/>
      <c r="S159" s="66"/>
      <c r="T159" s="66"/>
      <c r="U159" s="66"/>
      <c r="V159" s="66"/>
      <c r="W159" s="66"/>
      <c r="X159" s="66" t="s">
        <v>85</v>
      </c>
      <c r="Y159" s="66"/>
      <c r="Z159" s="66"/>
      <c r="AA159" s="66"/>
      <c r="AB159" s="66"/>
      <c r="AC159" s="66"/>
      <c r="AD159" s="66" t="s">
        <v>85</v>
      </c>
      <c r="AE159" s="66"/>
      <c r="AF159" s="67" t="s">
        <v>85</v>
      </c>
      <c r="AG159" s="66"/>
      <c r="AH159" s="66"/>
      <c r="AI159" s="66"/>
      <c r="AJ159" s="66"/>
      <c r="AK159" s="66"/>
      <c r="AL159" s="66"/>
      <c r="AM159" s="67"/>
      <c r="AN159" s="66"/>
      <c r="AO159" s="66" t="s">
        <v>85</v>
      </c>
      <c r="AP159" s="66" t="s">
        <v>85</v>
      </c>
      <c r="AQ159" s="66"/>
      <c r="AR159" s="66"/>
      <c r="AS159" s="66" t="s">
        <v>85</v>
      </c>
      <c r="AT159" s="66" t="s">
        <v>85</v>
      </c>
      <c r="AU159" s="66" t="s">
        <v>85</v>
      </c>
      <c r="AV159" s="66" t="s">
        <v>85</v>
      </c>
      <c r="AW159" s="66"/>
      <c r="AX159" s="66"/>
      <c r="AY159" s="66"/>
    </row>
    <row r="160" spans="1:114" ht="66" customHeight="1" x14ac:dyDescent="0.2">
      <c r="A160" s="71" t="s">
        <v>411</v>
      </c>
      <c r="B160" s="1" t="s">
        <v>404</v>
      </c>
      <c r="C160" s="49" t="s">
        <v>412</v>
      </c>
      <c r="D160" s="1" t="s">
        <v>108</v>
      </c>
      <c r="E160" s="24" t="s">
        <v>413</v>
      </c>
      <c r="F160" s="25" t="s">
        <v>414</v>
      </c>
      <c r="G160" s="66" t="s">
        <v>84</v>
      </c>
      <c r="H160" s="66" t="s">
        <v>85</v>
      </c>
      <c r="I160" s="66"/>
      <c r="J160" s="66"/>
      <c r="K160" s="66" t="s">
        <v>85</v>
      </c>
      <c r="L160" s="66"/>
      <c r="M160" s="66"/>
      <c r="N160" s="66"/>
      <c r="O160" s="66" t="s">
        <v>85</v>
      </c>
      <c r="P160" s="66" t="s">
        <v>85</v>
      </c>
      <c r="Q160" s="67" t="s">
        <v>85</v>
      </c>
      <c r="R160" s="66"/>
      <c r="S160" s="66"/>
      <c r="T160" s="66"/>
      <c r="U160" s="66"/>
      <c r="V160" s="66" t="s">
        <v>85</v>
      </c>
      <c r="W160" s="66"/>
      <c r="X160" s="66"/>
      <c r="Y160" s="66"/>
      <c r="Z160" s="66" t="s">
        <v>85</v>
      </c>
      <c r="AA160" s="66" t="s">
        <v>85</v>
      </c>
      <c r="AB160" s="66"/>
      <c r="AC160" s="66"/>
      <c r="AD160" s="66"/>
      <c r="AE160" s="66"/>
      <c r="AF160" s="67"/>
      <c r="AG160" s="66"/>
      <c r="AH160" s="66" t="s">
        <v>85</v>
      </c>
      <c r="AI160" s="66"/>
      <c r="AJ160" s="66"/>
      <c r="AK160" s="66"/>
      <c r="AL160" s="66"/>
      <c r="AM160" s="67"/>
      <c r="AN160" s="66"/>
      <c r="AO160" s="66"/>
      <c r="AP160" s="66"/>
      <c r="AQ160" s="66"/>
      <c r="AR160" s="66"/>
      <c r="AS160" s="66"/>
      <c r="AT160" s="66"/>
      <c r="AU160" s="66"/>
      <c r="AV160" s="66"/>
      <c r="AW160" s="66"/>
      <c r="AX160" s="66"/>
      <c r="AY160" s="66" t="s">
        <v>85</v>
      </c>
    </row>
    <row r="161" spans="1:114" ht="12.75" customHeight="1" x14ac:dyDescent="0.2">
      <c r="A161" s="71" t="s">
        <v>415</v>
      </c>
      <c r="B161" s="1" t="s">
        <v>416</v>
      </c>
      <c r="C161" s="15"/>
      <c r="D161" s="1" t="s">
        <v>108</v>
      </c>
      <c r="E161" s="1" t="s">
        <v>132</v>
      </c>
      <c r="F161" s="25"/>
      <c r="G161" s="66" t="s">
        <v>84</v>
      </c>
      <c r="H161" s="66"/>
      <c r="I161" s="66"/>
      <c r="J161" s="66"/>
      <c r="K161" s="66"/>
      <c r="L161" s="66" t="s">
        <v>85</v>
      </c>
      <c r="M161" s="66"/>
      <c r="N161" s="66" t="s">
        <v>85</v>
      </c>
      <c r="O161" s="66" t="s">
        <v>85</v>
      </c>
      <c r="P161" s="66"/>
      <c r="Q161" s="67" t="s">
        <v>85</v>
      </c>
      <c r="R161" s="66"/>
      <c r="S161" s="66"/>
      <c r="T161" s="66"/>
      <c r="U161" s="66"/>
      <c r="V161" s="66"/>
      <c r="W161" s="66"/>
      <c r="X161" s="66" t="s">
        <v>85</v>
      </c>
      <c r="Y161" s="66"/>
      <c r="Z161" s="66" t="s">
        <v>85</v>
      </c>
      <c r="AA161" s="66"/>
      <c r="AB161" s="66"/>
      <c r="AC161" s="66"/>
      <c r="AD161" s="66"/>
      <c r="AE161" s="66"/>
      <c r="AF161" s="67"/>
      <c r="AG161" s="66"/>
      <c r="AH161" s="66"/>
      <c r="AI161" s="66"/>
      <c r="AJ161" s="66"/>
      <c r="AK161" s="66"/>
      <c r="AL161" s="66" t="s">
        <v>85</v>
      </c>
      <c r="AM161" s="67"/>
      <c r="AN161" s="66"/>
      <c r="AO161" s="66" t="s">
        <v>85</v>
      </c>
      <c r="AP161" s="66"/>
      <c r="AQ161" s="66"/>
      <c r="AR161" s="66"/>
      <c r="AS161" s="66"/>
      <c r="AT161" s="66"/>
      <c r="AU161" s="66"/>
      <c r="AV161" s="66"/>
      <c r="AW161" s="66"/>
      <c r="AX161" s="66"/>
      <c r="AY161" s="66"/>
    </row>
    <row r="162" spans="1:114" ht="15" x14ac:dyDescent="0.2">
      <c r="A162" s="71" t="s">
        <v>417</v>
      </c>
      <c r="B162" s="1" t="s">
        <v>416</v>
      </c>
      <c r="C162" s="15"/>
      <c r="D162" s="1" t="s">
        <v>108</v>
      </c>
      <c r="E162" s="1" t="s">
        <v>132</v>
      </c>
      <c r="F162" s="25"/>
      <c r="G162" s="66" t="s">
        <v>103</v>
      </c>
      <c r="H162" s="66"/>
      <c r="I162" s="66"/>
      <c r="J162" s="66"/>
      <c r="K162" s="66"/>
      <c r="L162" s="66"/>
      <c r="M162" s="66"/>
      <c r="N162" s="66" t="s">
        <v>85</v>
      </c>
      <c r="O162" s="66" t="s">
        <v>85</v>
      </c>
      <c r="P162" s="66"/>
      <c r="Q162" s="67" t="s">
        <v>85</v>
      </c>
      <c r="R162" s="66"/>
      <c r="S162" s="66"/>
      <c r="T162" s="66"/>
      <c r="U162" s="66"/>
      <c r="V162" s="66"/>
      <c r="W162" s="66"/>
      <c r="X162" s="66"/>
      <c r="Y162" s="66"/>
      <c r="Z162" s="66"/>
      <c r="AA162" s="66"/>
      <c r="AB162" s="66"/>
      <c r="AC162" s="66"/>
      <c r="AD162" s="66"/>
      <c r="AE162" s="66"/>
      <c r="AF162" s="67"/>
      <c r="AG162" s="66"/>
      <c r="AH162" s="66"/>
      <c r="AI162" s="66"/>
      <c r="AJ162" s="66"/>
      <c r="AK162" s="66"/>
      <c r="AL162" s="66"/>
      <c r="AM162" s="67"/>
      <c r="AN162" s="66"/>
      <c r="AO162" s="66" t="s">
        <v>85</v>
      </c>
      <c r="AP162" s="66" t="s">
        <v>85</v>
      </c>
      <c r="AQ162" s="66" t="s">
        <v>85</v>
      </c>
      <c r="AR162" s="66" t="s">
        <v>85</v>
      </c>
      <c r="AS162" s="66"/>
      <c r="AT162" s="66" t="s">
        <v>85</v>
      </c>
      <c r="AU162" s="66"/>
      <c r="AV162" s="66"/>
      <c r="AW162" s="66" t="s">
        <v>85</v>
      </c>
      <c r="AX162" s="66"/>
      <c r="AY162" s="66"/>
    </row>
    <row r="163" spans="1:114" ht="12.75" customHeight="1" x14ac:dyDescent="0.2">
      <c r="A163" s="71" t="s">
        <v>418</v>
      </c>
      <c r="B163" s="1" t="s">
        <v>419</v>
      </c>
      <c r="C163" s="49" t="s">
        <v>420</v>
      </c>
      <c r="D163" s="1" t="s">
        <v>108</v>
      </c>
      <c r="E163" s="20" t="s">
        <v>421</v>
      </c>
      <c r="F163" s="25" t="s">
        <v>558</v>
      </c>
      <c r="G163" s="66" t="s">
        <v>155</v>
      </c>
      <c r="H163" s="66"/>
      <c r="I163" s="66"/>
      <c r="J163" s="66"/>
      <c r="K163" s="66"/>
      <c r="L163" s="66"/>
      <c r="M163" s="66"/>
      <c r="N163" s="66"/>
      <c r="O163" s="66"/>
      <c r="P163" s="66"/>
      <c r="Q163" s="67"/>
      <c r="R163" s="66" t="s">
        <v>85</v>
      </c>
      <c r="S163" s="66"/>
      <c r="T163" s="66"/>
      <c r="U163" s="66"/>
      <c r="V163" s="66"/>
      <c r="W163" s="66" t="s">
        <v>85</v>
      </c>
      <c r="X163" s="66"/>
      <c r="Y163" s="66"/>
      <c r="Z163" s="66"/>
      <c r="AA163" s="66"/>
      <c r="AB163" s="66"/>
      <c r="AC163" s="66"/>
      <c r="AD163" s="66"/>
      <c r="AE163" s="66"/>
      <c r="AF163" s="67" t="s">
        <v>85</v>
      </c>
      <c r="AG163" s="66"/>
      <c r="AH163" s="66" t="s">
        <v>85</v>
      </c>
      <c r="AI163" s="66"/>
      <c r="AJ163" s="66"/>
      <c r="AK163" s="66"/>
      <c r="AL163" s="66"/>
      <c r="AM163" s="67" t="s">
        <v>85</v>
      </c>
      <c r="AN163" s="66" t="s">
        <v>85</v>
      </c>
      <c r="AO163" s="66"/>
      <c r="AP163" s="66"/>
      <c r="AQ163" s="66"/>
      <c r="AR163" s="66"/>
      <c r="AS163" s="66"/>
      <c r="AT163" s="66"/>
      <c r="AU163" s="66"/>
      <c r="AV163" s="66"/>
      <c r="AW163" s="66"/>
      <c r="AX163" s="66"/>
      <c r="AY163" s="66"/>
    </row>
    <row r="164" spans="1:114" ht="64.5" customHeight="1" x14ac:dyDescent="0.2">
      <c r="A164" s="71" t="s">
        <v>422</v>
      </c>
      <c r="B164" s="1" t="s">
        <v>419</v>
      </c>
      <c r="C164" s="49" t="s">
        <v>423</v>
      </c>
      <c r="D164" s="1" t="s">
        <v>108</v>
      </c>
      <c r="E164" s="110" t="s">
        <v>491</v>
      </c>
      <c r="F164" s="113" t="s">
        <v>473</v>
      </c>
      <c r="G164" s="66" t="s">
        <v>133</v>
      </c>
      <c r="H164" s="66"/>
      <c r="I164" s="66"/>
      <c r="J164" s="66"/>
      <c r="K164" s="66"/>
      <c r="L164" s="66"/>
      <c r="M164" s="66"/>
      <c r="N164" s="66"/>
      <c r="O164" s="66" t="s">
        <v>85</v>
      </c>
      <c r="P164" s="66" t="s">
        <v>85</v>
      </c>
      <c r="Q164" s="67" t="s">
        <v>85</v>
      </c>
      <c r="R164" s="66"/>
      <c r="S164" s="66"/>
      <c r="T164" s="66"/>
      <c r="U164" s="66"/>
      <c r="V164" s="66"/>
      <c r="W164" s="66"/>
      <c r="X164" s="66"/>
      <c r="Y164" s="66"/>
      <c r="Z164" s="66"/>
      <c r="AA164" s="66"/>
      <c r="AB164" s="66"/>
      <c r="AC164" s="66"/>
      <c r="AD164" s="66"/>
      <c r="AE164" s="66"/>
      <c r="AF164" s="67"/>
      <c r="AG164" s="66"/>
      <c r="AH164" s="66"/>
      <c r="AI164" s="66"/>
      <c r="AJ164" s="66"/>
      <c r="AK164" s="66"/>
      <c r="AL164" s="66"/>
      <c r="AM164" s="67"/>
      <c r="AN164" s="66"/>
      <c r="AO164" s="66" t="s">
        <v>85</v>
      </c>
      <c r="AP164" s="66" t="s">
        <v>85</v>
      </c>
      <c r="AQ164" s="66"/>
      <c r="AR164" s="66" t="s">
        <v>85</v>
      </c>
      <c r="AS164" s="66"/>
      <c r="AT164" s="66"/>
      <c r="AU164" s="66"/>
      <c r="AV164" s="66"/>
      <c r="AW164" s="66"/>
      <c r="AX164" s="66"/>
      <c r="AY164" s="66"/>
    </row>
    <row r="165" spans="1:114" ht="15" x14ac:dyDescent="0.2">
      <c r="A165" s="71" t="s">
        <v>424</v>
      </c>
      <c r="B165" s="1" t="s">
        <v>425</v>
      </c>
      <c r="C165" s="50" t="s">
        <v>426</v>
      </c>
      <c r="D165" s="1" t="s">
        <v>108</v>
      </c>
      <c r="E165" s="40" t="s">
        <v>427</v>
      </c>
      <c r="F165" s="25"/>
      <c r="G165" s="66" t="s">
        <v>84</v>
      </c>
      <c r="H165" s="66"/>
      <c r="I165" s="66"/>
      <c r="J165" s="66"/>
      <c r="K165" s="66"/>
      <c r="L165" s="66"/>
      <c r="M165" s="66"/>
      <c r="N165" s="66"/>
      <c r="O165" s="66"/>
      <c r="P165" s="66"/>
      <c r="Q165" s="67" t="s">
        <v>85</v>
      </c>
      <c r="R165" s="66"/>
      <c r="S165" s="66"/>
      <c r="T165" s="66"/>
      <c r="U165" s="66"/>
      <c r="V165" s="66"/>
      <c r="W165" s="66"/>
      <c r="X165" s="66" t="s">
        <v>85</v>
      </c>
      <c r="Y165" s="66"/>
      <c r="Z165" s="66" t="s">
        <v>85</v>
      </c>
      <c r="AA165" s="66" t="s">
        <v>85</v>
      </c>
      <c r="AB165" s="66"/>
      <c r="AC165" s="66"/>
      <c r="AD165" s="66"/>
      <c r="AE165" s="66"/>
      <c r="AF165" s="67"/>
      <c r="AG165" s="66"/>
      <c r="AH165" s="66"/>
      <c r="AI165" s="66"/>
      <c r="AJ165" s="66"/>
      <c r="AK165" s="66"/>
      <c r="AL165" s="66"/>
      <c r="AM165" s="67"/>
      <c r="AN165" s="66" t="s">
        <v>85</v>
      </c>
      <c r="AO165" s="66" t="s">
        <v>85</v>
      </c>
      <c r="AP165" s="66"/>
      <c r="AQ165" s="66" t="s">
        <v>85</v>
      </c>
      <c r="AR165" s="66"/>
      <c r="AS165" s="66"/>
      <c r="AT165" s="66"/>
      <c r="AU165" s="66"/>
      <c r="AV165" s="66"/>
      <c r="AW165" s="66"/>
      <c r="AX165" s="66"/>
      <c r="AY165" s="66" t="s">
        <v>85</v>
      </c>
    </row>
    <row r="166" spans="1:114" ht="15" x14ac:dyDescent="0.2">
      <c r="A166" s="71" t="s">
        <v>428</v>
      </c>
      <c r="B166" s="1" t="s">
        <v>425</v>
      </c>
      <c r="C166" s="55" t="s">
        <v>429</v>
      </c>
      <c r="D166" s="1" t="s">
        <v>108</v>
      </c>
      <c r="E166" s="40" t="s">
        <v>492</v>
      </c>
      <c r="F166" s="25"/>
      <c r="G166" s="66" t="s">
        <v>103</v>
      </c>
      <c r="H166" s="66" t="s">
        <v>85</v>
      </c>
      <c r="I166" s="66"/>
      <c r="J166" s="66"/>
      <c r="K166" s="66"/>
      <c r="L166" s="66"/>
      <c r="M166" s="66"/>
      <c r="N166" s="66"/>
      <c r="O166" s="66" t="s">
        <v>85</v>
      </c>
      <c r="P166" s="66"/>
      <c r="Q166" s="67" t="s">
        <v>85</v>
      </c>
      <c r="R166" s="66"/>
      <c r="S166" s="66"/>
      <c r="T166" s="66"/>
      <c r="U166" s="66"/>
      <c r="V166" s="66"/>
      <c r="W166" s="66" t="s">
        <v>85</v>
      </c>
      <c r="X166" s="66"/>
      <c r="Y166" s="66"/>
      <c r="Z166" s="66" t="s">
        <v>85</v>
      </c>
      <c r="AA166" s="66" t="s">
        <v>85</v>
      </c>
      <c r="AB166" s="66" t="s">
        <v>85</v>
      </c>
      <c r="AC166" s="66"/>
      <c r="AD166" s="66" t="s">
        <v>85</v>
      </c>
      <c r="AE166" s="66"/>
      <c r="AF166" s="67" t="s">
        <v>85</v>
      </c>
      <c r="AG166" s="66"/>
      <c r="AH166" s="66"/>
      <c r="AI166" s="66"/>
      <c r="AJ166" s="66" t="s">
        <v>85</v>
      </c>
      <c r="AK166" s="66"/>
      <c r="AL166" s="66" t="s">
        <v>85</v>
      </c>
      <c r="AM166" s="67" t="s">
        <v>85</v>
      </c>
      <c r="AN166" s="66" t="s">
        <v>85</v>
      </c>
      <c r="AO166" s="66" t="s">
        <v>85</v>
      </c>
      <c r="AP166" s="66" t="s">
        <v>85</v>
      </c>
      <c r="AQ166" s="66" t="s">
        <v>85</v>
      </c>
      <c r="AR166" s="66" t="s">
        <v>85</v>
      </c>
      <c r="AS166" s="66"/>
      <c r="AT166" s="66"/>
      <c r="AU166" s="66"/>
      <c r="AV166" s="66" t="s">
        <v>85</v>
      </c>
      <c r="AW166" s="66"/>
      <c r="AX166" s="66"/>
      <c r="AY166" s="66"/>
    </row>
    <row r="167" spans="1:114" ht="15" x14ac:dyDescent="0.2">
      <c r="A167" s="71" t="s">
        <v>430</v>
      </c>
      <c r="B167" s="1" t="s">
        <v>425</v>
      </c>
      <c r="C167" s="50" t="s">
        <v>431</v>
      </c>
      <c r="D167" s="1" t="s">
        <v>95</v>
      </c>
      <c r="E167" s="40" t="s">
        <v>132</v>
      </c>
      <c r="F167" s="25"/>
      <c r="G167" s="66" t="s">
        <v>133</v>
      </c>
      <c r="H167" s="66" t="s">
        <v>85</v>
      </c>
      <c r="I167" s="66" t="s">
        <v>85</v>
      </c>
      <c r="J167" s="66" t="s">
        <v>85</v>
      </c>
      <c r="K167" s="66" t="s">
        <v>85</v>
      </c>
      <c r="L167" s="66" t="s">
        <v>85</v>
      </c>
      <c r="M167" s="66" t="s">
        <v>85</v>
      </c>
      <c r="N167" s="66"/>
      <c r="O167" s="66"/>
      <c r="P167" s="66" t="s">
        <v>85</v>
      </c>
      <c r="Q167" s="67"/>
      <c r="R167" s="66"/>
      <c r="S167" s="66"/>
      <c r="T167" s="66" t="s">
        <v>85</v>
      </c>
      <c r="U167" s="66" t="s">
        <v>85</v>
      </c>
      <c r="V167" s="66"/>
      <c r="W167" s="66"/>
      <c r="X167" s="66" t="s">
        <v>85</v>
      </c>
      <c r="Y167" s="66"/>
      <c r="Z167" s="66" t="s">
        <v>85</v>
      </c>
      <c r="AA167" s="66" t="s">
        <v>85</v>
      </c>
      <c r="AB167" s="66"/>
      <c r="AC167" s="66"/>
      <c r="AD167" s="66"/>
      <c r="AE167" s="66"/>
      <c r="AF167" s="67" t="s">
        <v>85</v>
      </c>
      <c r="AG167" s="66"/>
      <c r="AH167" s="66"/>
      <c r="AI167" s="66"/>
      <c r="AJ167" s="66"/>
      <c r="AK167" s="66"/>
      <c r="AL167" s="66"/>
      <c r="AM167" s="67"/>
      <c r="AN167" s="66"/>
      <c r="AO167" s="66" t="s">
        <v>85</v>
      </c>
      <c r="AP167" s="66"/>
      <c r="AQ167" s="66" t="s">
        <v>85</v>
      </c>
      <c r="AR167" s="66"/>
      <c r="AS167" s="66"/>
      <c r="AT167" s="66" t="s">
        <v>85</v>
      </c>
      <c r="AU167" s="66" t="s">
        <v>85</v>
      </c>
      <c r="AV167" s="66"/>
      <c r="AW167" s="66"/>
      <c r="AX167" s="66"/>
      <c r="AY167" s="66"/>
    </row>
    <row r="168" spans="1:114" ht="30" x14ac:dyDescent="0.2">
      <c r="A168" s="71" t="s">
        <v>432</v>
      </c>
      <c r="B168" s="1" t="s">
        <v>433</v>
      </c>
      <c r="C168" s="49" t="s">
        <v>434</v>
      </c>
      <c r="D168" s="1" t="s">
        <v>108</v>
      </c>
      <c r="E168" s="15" t="s">
        <v>493</v>
      </c>
      <c r="F168" s="120"/>
      <c r="G168" s="66" t="s">
        <v>103</v>
      </c>
      <c r="H168" s="66"/>
      <c r="I168" s="66"/>
      <c r="J168" s="66" t="s">
        <v>85</v>
      </c>
      <c r="K168" s="66"/>
      <c r="L168" s="66"/>
      <c r="M168" s="66"/>
      <c r="N168" s="66" t="s">
        <v>85</v>
      </c>
      <c r="O168" s="66" t="s">
        <v>85</v>
      </c>
      <c r="P168" s="66" t="s">
        <v>85</v>
      </c>
      <c r="Q168" s="67" t="s">
        <v>85</v>
      </c>
      <c r="R168" s="66"/>
      <c r="S168" s="66"/>
      <c r="T168" s="66"/>
      <c r="U168" s="66"/>
      <c r="V168" s="66"/>
      <c r="W168" s="66" t="s">
        <v>85</v>
      </c>
      <c r="X168" s="66" t="s">
        <v>85</v>
      </c>
      <c r="Y168" s="66" t="s">
        <v>85</v>
      </c>
      <c r="Z168" s="66" t="s">
        <v>85</v>
      </c>
      <c r="AA168" s="66" t="s">
        <v>85</v>
      </c>
      <c r="AB168" s="66" t="s">
        <v>85</v>
      </c>
      <c r="AC168" s="66" t="s">
        <v>85</v>
      </c>
      <c r="AD168" s="66" t="s">
        <v>85</v>
      </c>
      <c r="AE168" s="66" t="s">
        <v>85</v>
      </c>
      <c r="AF168" s="67" t="s">
        <v>85</v>
      </c>
      <c r="AG168" s="66" t="s">
        <v>85</v>
      </c>
      <c r="AH168" s="66" t="s">
        <v>85</v>
      </c>
      <c r="AI168" s="66"/>
      <c r="AJ168" s="66" t="s">
        <v>85</v>
      </c>
      <c r="AK168" s="66"/>
      <c r="AL168" s="66" t="s">
        <v>85</v>
      </c>
      <c r="AM168" s="67" t="s">
        <v>85</v>
      </c>
      <c r="AN168" s="66" t="s">
        <v>85</v>
      </c>
      <c r="AO168" s="66" t="s">
        <v>85</v>
      </c>
      <c r="AP168" s="66" t="s">
        <v>85</v>
      </c>
      <c r="AQ168" s="66" t="s">
        <v>85</v>
      </c>
      <c r="AR168" s="66" t="s">
        <v>85</v>
      </c>
      <c r="AS168" s="66" t="s">
        <v>85</v>
      </c>
      <c r="AT168" s="66" t="s">
        <v>85</v>
      </c>
      <c r="AU168" s="66" t="s">
        <v>85</v>
      </c>
      <c r="AV168" s="66" t="s">
        <v>85</v>
      </c>
      <c r="AW168" s="66"/>
      <c r="AX168" s="66"/>
      <c r="AY168" s="66" t="s">
        <v>85</v>
      </c>
    </row>
    <row r="169" spans="1:114" ht="15" x14ac:dyDescent="0.2">
      <c r="A169" s="71" t="s">
        <v>435</v>
      </c>
      <c r="B169" s="1" t="s">
        <v>433</v>
      </c>
      <c r="C169" s="49" t="s">
        <v>436</v>
      </c>
      <c r="D169" s="1" t="s">
        <v>108</v>
      </c>
      <c r="E169" s="15" t="s">
        <v>437</v>
      </c>
      <c r="F169" s="120"/>
      <c r="G169" s="66" t="s">
        <v>103</v>
      </c>
      <c r="H169" s="66"/>
      <c r="I169" s="66"/>
      <c r="J169" s="66" t="s">
        <v>85</v>
      </c>
      <c r="K169" s="66"/>
      <c r="L169" s="66"/>
      <c r="M169" s="66"/>
      <c r="N169" s="66" t="s">
        <v>85</v>
      </c>
      <c r="O169" s="66"/>
      <c r="P169" s="66" t="s">
        <v>85</v>
      </c>
      <c r="Q169" s="67" t="s">
        <v>85</v>
      </c>
      <c r="R169" s="66" t="s">
        <v>85</v>
      </c>
      <c r="S169" s="66"/>
      <c r="T169" s="66"/>
      <c r="U169" s="66"/>
      <c r="V169" s="66"/>
      <c r="W169" s="66" t="s">
        <v>85</v>
      </c>
      <c r="X169" s="66"/>
      <c r="Y169" s="66"/>
      <c r="Z169" s="66" t="s">
        <v>85</v>
      </c>
      <c r="AA169" s="66"/>
      <c r="AB169" s="66"/>
      <c r="AC169" s="66" t="s">
        <v>85</v>
      </c>
      <c r="AD169" s="66" t="s">
        <v>85</v>
      </c>
      <c r="AE169" s="66"/>
      <c r="AF169" s="67" t="s">
        <v>85</v>
      </c>
      <c r="AG169" s="66"/>
      <c r="AH169" s="66"/>
      <c r="AI169" s="66"/>
      <c r="AJ169" s="66"/>
      <c r="AK169" s="66"/>
      <c r="AL169" s="66"/>
      <c r="AM169" s="67" t="s">
        <v>85</v>
      </c>
      <c r="AN169" s="66" t="s">
        <v>85</v>
      </c>
      <c r="AO169" s="66" t="s">
        <v>85</v>
      </c>
      <c r="AP169" s="66" t="s">
        <v>85</v>
      </c>
      <c r="AQ169" s="66" t="s">
        <v>85</v>
      </c>
      <c r="AR169" s="66" t="s">
        <v>85</v>
      </c>
      <c r="AS169" s="66"/>
      <c r="AT169" s="66" t="s">
        <v>85</v>
      </c>
      <c r="AU169" s="66"/>
      <c r="AV169" s="66"/>
      <c r="AW169" s="66"/>
      <c r="AX169" s="66"/>
      <c r="AY169" s="66"/>
    </row>
    <row r="170" spans="1:114" ht="45" x14ac:dyDescent="0.2">
      <c r="A170" s="72" t="s">
        <v>438</v>
      </c>
      <c r="B170" s="1" t="s">
        <v>433</v>
      </c>
      <c r="C170" s="51" t="s">
        <v>439</v>
      </c>
      <c r="D170" s="1" t="s">
        <v>108</v>
      </c>
      <c r="E170" s="15" t="s">
        <v>576</v>
      </c>
      <c r="F170" s="113" t="s">
        <v>577</v>
      </c>
      <c r="G170" s="30" t="s">
        <v>578</v>
      </c>
      <c r="H170" s="30"/>
      <c r="I170" s="30"/>
      <c r="J170" s="30"/>
      <c r="K170" s="30"/>
      <c r="L170" s="30"/>
      <c r="M170" s="30"/>
      <c r="N170" s="30" t="s">
        <v>85</v>
      </c>
      <c r="O170" s="30" t="s">
        <v>85</v>
      </c>
      <c r="P170" s="30" t="s">
        <v>85</v>
      </c>
      <c r="Q170" s="35" t="s">
        <v>85</v>
      </c>
      <c r="R170" s="30"/>
      <c r="S170" s="30"/>
      <c r="T170" s="30"/>
      <c r="U170" s="30"/>
      <c r="V170" s="30"/>
      <c r="W170" s="30"/>
      <c r="X170" s="30"/>
      <c r="Y170" s="30"/>
      <c r="Z170" s="30" t="s">
        <v>85</v>
      </c>
      <c r="AA170" s="30" t="s">
        <v>85</v>
      </c>
      <c r="AB170" s="30"/>
      <c r="AC170" s="30"/>
      <c r="AD170" s="30"/>
      <c r="AE170" s="30"/>
      <c r="AF170" s="35" t="s">
        <v>85</v>
      </c>
      <c r="AG170" s="30"/>
      <c r="AH170" s="30"/>
      <c r="AI170" s="30"/>
      <c r="AJ170" s="30"/>
      <c r="AK170" s="30"/>
      <c r="AL170" s="30"/>
      <c r="AM170" s="35"/>
      <c r="AN170" s="30"/>
      <c r="AO170" s="30" t="s">
        <v>85</v>
      </c>
      <c r="AP170" s="30"/>
      <c r="AQ170" s="30" t="s">
        <v>85</v>
      </c>
      <c r="AR170" s="30" t="s">
        <v>85</v>
      </c>
      <c r="AS170" s="30" t="s">
        <v>85</v>
      </c>
      <c r="AT170" s="30" t="s">
        <v>85</v>
      </c>
      <c r="AU170" s="30"/>
      <c r="AV170" s="30" t="s">
        <v>85</v>
      </c>
      <c r="AW170" s="30" t="s">
        <v>85</v>
      </c>
      <c r="AX170" s="30"/>
      <c r="AY170" s="30" t="s">
        <v>85</v>
      </c>
      <c r="AZ170" s="64"/>
      <c r="BA170" s="64"/>
      <c r="BB170" s="64"/>
      <c r="BC170" s="64"/>
      <c r="BD170" s="64"/>
      <c r="BE170" s="64"/>
      <c r="BF170" s="64"/>
      <c r="BG170" s="64"/>
      <c r="BH170" s="64"/>
      <c r="BI170" s="64"/>
      <c r="BJ170" s="64"/>
      <c r="BK170" s="64"/>
      <c r="BL170" s="64"/>
      <c r="BM170" s="64"/>
      <c r="BN170" s="64"/>
      <c r="BO170" s="64"/>
      <c r="BP170" s="64"/>
      <c r="BQ170" s="64"/>
      <c r="BR170" s="64"/>
      <c r="BS170" s="64"/>
      <c r="BT170" s="64"/>
      <c r="BU170" s="64"/>
      <c r="BV170" s="64"/>
      <c r="BW170" s="64"/>
      <c r="BX170" s="64"/>
      <c r="BY170" s="64"/>
      <c r="BZ170" s="64"/>
      <c r="CA170" s="64"/>
      <c r="CB170" s="64"/>
      <c r="CC170" s="64"/>
      <c r="CD170" s="64"/>
      <c r="CE170" s="64"/>
      <c r="CF170" s="64"/>
      <c r="CG170" s="64"/>
      <c r="CH170" s="64"/>
      <c r="CI170" s="64"/>
      <c r="CJ170" s="64"/>
      <c r="CK170" s="64"/>
      <c r="CL170" s="64"/>
      <c r="CM170" s="64"/>
      <c r="CN170" s="64"/>
      <c r="CO170" s="64"/>
      <c r="CP170" s="64"/>
      <c r="CQ170" s="64"/>
      <c r="CR170" s="64"/>
      <c r="CS170" s="64"/>
      <c r="CT170" s="64"/>
      <c r="CU170" s="64"/>
      <c r="CV170" s="64"/>
      <c r="CW170" s="64"/>
      <c r="CX170" s="64"/>
      <c r="CY170" s="64"/>
      <c r="CZ170" s="64"/>
      <c r="DA170" s="64"/>
      <c r="DB170" s="64"/>
      <c r="DC170" s="64"/>
      <c r="DD170" s="64"/>
      <c r="DE170" s="64"/>
      <c r="DF170" s="64"/>
      <c r="DG170" s="64"/>
      <c r="DH170" s="64"/>
      <c r="DI170" s="64"/>
      <c r="DJ170" s="64"/>
    </row>
    <row r="171" spans="1:114" ht="45" x14ac:dyDescent="0.2">
      <c r="A171" s="71" t="s">
        <v>565</v>
      </c>
      <c r="B171" s="1" t="s">
        <v>433</v>
      </c>
      <c r="C171" s="49" t="s">
        <v>566</v>
      </c>
      <c r="D171" s="17" t="s">
        <v>108</v>
      </c>
      <c r="E171" s="15" t="s">
        <v>437</v>
      </c>
      <c r="F171" s="120" t="s">
        <v>609</v>
      </c>
      <c r="G171" s="66" t="s">
        <v>84</v>
      </c>
      <c r="H171" s="66"/>
      <c r="I171" s="66"/>
      <c r="J171" s="66"/>
      <c r="K171" s="66"/>
      <c r="L171" s="66" t="s">
        <v>85</v>
      </c>
      <c r="M171" s="66"/>
      <c r="N171" s="66" t="s">
        <v>85</v>
      </c>
      <c r="O171" s="66" t="s">
        <v>85</v>
      </c>
      <c r="P171" s="66" t="s">
        <v>85</v>
      </c>
      <c r="Q171" s="67"/>
      <c r="R171" s="66" t="s">
        <v>85</v>
      </c>
      <c r="S171" s="66"/>
      <c r="T171" s="66"/>
      <c r="U171" s="66"/>
      <c r="V171" s="66"/>
      <c r="W171" s="66" t="s">
        <v>85</v>
      </c>
      <c r="X171" s="66" t="s">
        <v>85</v>
      </c>
      <c r="Y171" s="66"/>
      <c r="Z171" s="66" t="s">
        <v>85</v>
      </c>
      <c r="AA171" s="66" t="s">
        <v>85</v>
      </c>
      <c r="AB171" s="66"/>
      <c r="AC171" s="66"/>
      <c r="AD171" s="66"/>
      <c r="AE171" s="66"/>
      <c r="AF171" s="67"/>
      <c r="AG171" s="66"/>
      <c r="AH171" s="66"/>
      <c r="AI171" s="66"/>
      <c r="AJ171" s="66"/>
      <c r="AK171" s="66"/>
      <c r="AL171" s="66"/>
      <c r="AM171" s="67"/>
      <c r="AN171" s="66"/>
      <c r="AO171" s="66"/>
      <c r="AP171" s="66"/>
      <c r="AQ171" s="66"/>
      <c r="AR171" s="66"/>
      <c r="AS171" s="66"/>
      <c r="AT171" s="66"/>
      <c r="AU171" s="66"/>
      <c r="AV171" s="66"/>
      <c r="AW171" s="66"/>
      <c r="AX171" s="66"/>
      <c r="AY171" s="66"/>
    </row>
    <row r="172" spans="1:114" ht="30" customHeight="1" x14ac:dyDescent="0.2">
      <c r="A172" s="71" t="s">
        <v>440</v>
      </c>
      <c r="B172" s="1" t="s">
        <v>441</v>
      </c>
      <c r="C172" s="108" t="s">
        <v>442</v>
      </c>
      <c r="D172" s="1" t="s">
        <v>95</v>
      </c>
      <c r="E172" s="1" t="s">
        <v>132</v>
      </c>
      <c r="F172" s="25"/>
      <c r="G172" s="66" t="s">
        <v>96</v>
      </c>
      <c r="H172" s="66"/>
      <c r="I172" s="66"/>
      <c r="J172" s="66"/>
      <c r="K172" s="66"/>
      <c r="L172" s="66"/>
      <c r="M172" s="66"/>
      <c r="N172" s="66"/>
      <c r="O172" s="66"/>
      <c r="P172" s="66"/>
      <c r="Q172" s="67"/>
      <c r="R172" s="66"/>
      <c r="S172" s="66"/>
      <c r="T172" s="66"/>
      <c r="U172" s="66"/>
      <c r="V172" s="66"/>
      <c r="W172" s="66"/>
      <c r="X172" s="66"/>
      <c r="Y172" s="66"/>
      <c r="Z172" s="66"/>
      <c r="AA172" s="66"/>
      <c r="AB172" s="66"/>
      <c r="AC172" s="66"/>
      <c r="AD172" s="66"/>
      <c r="AE172" s="66" t="s">
        <v>85</v>
      </c>
      <c r="AF172" s="67"/>
      <c r="AG172" s="66"/>
      <c r="AH172" s="66" t="s">
        <v>85</v>
      </c>
      <c r="AI172" s="66"/>
      <c r="AJ172" s="66"/>
      <c r="AK172" s="66"/>
      <c r="AL172" s="66" t="s">
        <v>85</v>
      </c>
      <c r="AM172" s="67"/>
      <c r="AN172" s="66"/>
      <c r="AO172" s="66"/>
      <c r="AP172" s="66"/>
      <c r="AQ172" s="66"/>
      <c r="AR172" s="66"/>
      <c r="AS172" s="66"/>
      <c r="AT172" s="66"/>
      <c r="AU172" s="66"/>
      <c r="AV172" s="66"/>
      <c r="AW172" s="66"/>
      <c r="AX172" s="66"/>
      <c r="AY172" s="66"/>
    </row>
    <row r="173" spans="1:114" ht="12.75" customHeight="1" x14ac:dyDescent="0.2">
      <c r="A173" s="71" t="s">
        <v>443</v>
      </c>
      <c r="B173" s="1" t="s">
        <v>444</v>
      </c>
      <c r="C173" s="49" t="s">
        <v>445</v>
      </c>
      <c r="D173" s="1" t="s">
        <v>108</v>
      </c>
      <c r="E173" s="1" t="s">
        <v>102</v>
      </c>
      <c r="F173" s="130" t="s">
        <v>498</v>
      </c>
      <c r="G173" s="66" t="s">
        <v>84</v>
      </c>
      <c r="H173" s="66"/>
      <c r="I173" s="66" t="s">
        <v>85</v>
      </c>
      <c r="J173" s="66"/>
      <c r="K173" s="66"/>
      <c r="L173" s="66"/>
      <c r="M173" s="66"/>
      <c r="N173" s="66"/>
      <c r="O173" s="66"/>
      <c r="P173" s="66" t="s">
        <v>484</v>
      </c>
      <c r="Q173" s="67" t="s">
        <v>85</v>
      </c>
      <c r="R173" s="66"/>
      <c r="S173" s="66" t="s">
        <v>85</v>
      </c>
      <c r="T173" s="66"/>
      <c r="U173" s="66"/>
      <c r="V173" s="66"/>
      <c r="W173" s="66"/>
      <c r="X173" s="66"/>
      <c r="Y173" s="66"/>
      <c r="Z173" s="66"/>
      <c r="AA173" s="66" t="s">
        <v>85</v>
      </c>
      <c r="AB173" s="66"/>
      <c r="AC173" s="66"/>
      <c r="AD173" s="66" t="s">
        <v>85</v>
      </c>
      <c r="AE173" s="66"/>
      <c r="AF173" s="67" t="s">
        <v>85</v>
      </c>
      <c r="AG173" s="66"/>
      <c r="AH173" s="66"/>
      <c r="AI173" s="66"/>
      <c r="AJ173" s="66"/>
      <c r="AK173" s="66"/>
      <c r="AL173" s="66"/>
      <c r="AM173" s="67"/>
      <c r="AN173" s="66"/>
      <c r="AO173" s="66" t="s">
        <v>85</v>
      </c>
      <c r="AP173" s="66"/>
      <c r="AQ173" s="66"/>
      <c r="AR173" s="66"/>
      <c r="AS173" s="66"/>
      <c r="AT173" s="66"/>
      <c r="AU173" s="66"/>
      <c r="AV173" s="66"/>
      <c r="AW173" s="66"/>
      <c r="AX173" s="66"/>
      <c r="AY173" s="66"/>
    </row>
    <row r="174" spans="1:114" ht="51" customHeight="1" x14ac:dyDescent="0.2">
      <c r="A174" s="138" t="s">
        <v>470</v>
      </c>
      <c r="B174" s="1" t="s">
        <v>444</v>
      </c>
      <c r="C174" s="61" t="s">
        <v>471</v>
      </c>
      <c r="D174" s="1" t="s">
        <v>108</v>
      </c>
      <c r="E174" s="1" t="s">
        <v>102</v>
      </c>
      <c r="F174" s="25" t="s">
        <v>472</v>
      </c>
      <c r="G174" s="66" t="s">
        <v>106</v>
      </c>
      <c r="H174" s="66"/>
      <c r="I174" s="66"/>
      <c r="J174" s="66"/>
      <c r="K174" s="66"/>
      <c r="L174" s="66"/>
      <c r="M174" s="66"/>
      <c r="N174" s="66"/>
      <c r="O174" s="66" t="s">
        <v>85</v>
      </c>
      <c r="P174" s="66"/>
      <c r="Q174" s="67"/>
      <c r="R174" s="66"/>
      <c r="S174" s="66"/>
      <c r="T174" s="66"/>
      <c r="U174" s="66"/>
      <c r="V174" s="66"/>
      <c r="W174" s="66"/>
      <c r="X174" s="66"/>
      <c r="Y174" s="66"/>
      <c r="Z174" s="66"/>
      <c r="AA174" s="66"/>
      <c r="AB174" s="66"/>
      <c r="AC174" s="66"/>
      <c r="AD174" s="66"/>
      <c r="AE174" s="66"/>
      <c r="AF174" s="67" t="s">
        <v>85</v>
      </c>
      <c r="AG174" s="66"/>
      <c r="AH174" s="66" t="s">
        <v>85</v>
      </c>
      <c r="AI174" s="66"/>
      <c r="AJ174" s="66"/>
      <c r="AK174" s="66"/>
      <c r="AL174" s="66" t="s">
        <v>85</v>
      </c>
      <c r="AM174" s="67"/>
      <c r="AN174" s="66"/>
      <c r="AO174" s="66" t="s">
        <v>85</v>
      </c>
      <c r="AP174" s="66"/>
      <c r="AQ174" s="66"/>
      <c r="AR174" s="66"/>
      <c r="AS174" s="66"/>
      <c r="AT174" s="66"/>
      <c r="AU174" s="66"/>
      <c r="AV174" s="66"/>
      <c r="AW174" s="66"/>
      <c r="AX174" s="66"/>
      <c r="AY174" s="66"/>
    </row>
    <row r="175" spans="1:114" ht="15" x14ac:dyDescent="0.2">
      <c r="A175" s="71" t="s">
        <v>99</v>
      </c>
      <c r="B175" s="1" t="s">
        <v>446</v>
      </c>
      <c r="C175" s="64" t="s">
        <v>550</v>
      </c>
      <c r="D175" s="1" t="s">
        <v>447</v>
      </c>
      <c r="E175" s="17" t="s">
        <v>479</v>
      </c>
      <c r="F175" s="114" t="s">
        <v>480</v>
      </c>
      <c r="G175" s="66" t="s">
        <v>103</v>
      </c>
      <c r="H175" s="66"/>
      <c r="I175" s="66"/>
      <c r="J175" s="66"/>
      <c r="K175" s="66"/>
      <c r="L175" s="66"/>
      <c r="M175" s="66"/>
      <c r="N175" s="66" t="s">
        <v>85</v>
      </c>
      <c r="O175" s="66"/>
      <c r="P175" s="66" t="s">
        <v>85</v>
      </c>
      <c r="Q175" s="67"/>
      <c r="R175" s="66"/>
      <c r="S175" s="66"/>
      <c r="T175" s="66"/>
      <c r="U175" s="66" t="s">
        <v>85</v>
      </c>
      <c r="V175" s="66"/>
      <c r="W175" s="66"/>
      <c r="X175" s="66"/>
      <c r="Y175" s="66"/>
      <c r="Z175" s="66"/>
      <c r="AA175" s="66"/>
      <c r="AB175" s="66" t="s">
        <v>85</v>
      </c>
      <c r="AC175" s="66" t="s">
        <v>85</v>
      </c>
      <c r="AD175" s="66" t="s">
        <v>85</v>
      </c>
      <c r="AE175" s="66" t="s">
        <v>85</v>
      </c>
      <c r="AF175" s="67" t="s">
        <v>85</v>
      </c>
      <c r="AG175" s="66" t="s">
        <v>85</v>
      </c>
      <c r="AH175" s="66"/>
      <c r="AI175" s="66"/>
      <c r="AJ175" s="66"/>
      <c r="AK175" s="66"/>
      <c r="AL175" s="66"/>
      <c r="AM175" s="67"/>
      <c r="AN175" s="66"/>
      <c r="AO175" s="66" t="s">
        <v>85</v>
      </c>
      <c r="AP175" s="66" t="s">
        <v>85</v>
      </c>
      <c r="AQ175" s="66"/>
      <c r="AR175" s="66" t="s">
        <v>85</v>
      </c>
      <c r="AS175" s="66" t="s">
        <v>85</v>
      </c>
      <c r="AT175" s="66" t="s">
        <v>85</v>
      </c>
      <c r="AU175" s="66" t="s">
        <v>85</v>
      </c>
      <c r="AV175" s="66" t="s">
        <v>85</v>
      </c>
      <c r="AW175" s="66"/>
      <c r="AX175" s="66"/>
      <c r="AY175" s="66"/>
    </row>
    <row r="176" spans="1:114" ht="42.75" customHeight="1" x14ac:dyDescent="0.2">
      <c r="A176" s="102" t="s">
        <v>452</v>
      </c>
      <c r="B176" s="1" t="s">
        <v>449</v>
      </c>
      <c r="C176" s="15" t="s">
        <v>453</v>
      </c>
      <c r="D176" s="1" t="s">
        <v>108</v>
      </c>
      <c r="E176" s="1" t="s">
        <v>454</v>
      </c>
      <c r="F176" s="121"/>
      <c r="G176" s="32" t="s">
        <v>103</v>
      </c>
      <c r="H176" s="32"/>
      <c r="I176" s="32"/>
      <c r="J176" s="32"/>
      <c r="K176" s="32"/>
      <c r="L176" s="32"/>
      <c r="M176" s="32"/>
      <c r="N176" s="32"/>
      <c r="O176" s="95"/>
      <c r="P176" s="32"/>
      <c r="Q176" s="95"/>
      <c r="R176" s="30"/>
      <c r="S176" s="30"/>
      <c r="T176" s="30"/>
      <c r="U176" s="30"/>
      <c r="V176" s="30"/>
      <c r="W176" s="30"/>
      <c r="X176" s="30"/>
      <c r="Y176" s="30"/>
      <c r="Z176" s="30"/>
      <c r="AA176" s="30"/>
      <c r="AB176" s="30"/>
      <c r="AC176" s="30"/>
      <c r="AD176" s="30"/>
      <c r="AE176" s="30"/>
      <c r="AF176" s="35"/>
      <c r="AG176" s="112"/>
      <c r="AH176" s="41"/>
      <c r="AI176" s="41"/>
      <c r="AJ176" s="41"/>
      <c r="AK176" s="41"/>
      <c r="AL176" s="41"/>
      <c r="AM176" s="111"/>
      <c r="AN176" s="30"/>
      <c r="AO176" s="30"/>
      <c r="AP176" s="30"/>
      <c r="AQ176" s="30"/>
      <c r="AR176" s="30" t="s">
        <v>85</v>
      </c>
      <c r="AS176" s="30"/>
      <c r="AT176" s="30"/>
      <c r="AU176" s="30"/>
      <c r="AV176" s="30"/>
      <c r="AW176" s="30"/>
      <c r="AX176" s="30"/>
      <c r="AY176" s="30"/>
      <c r="AZ176" s="64"/>
      <c r="BA176" s="64"/>
      <c r="BB176" s="64"/>
      <c r="BC176" s="64"/>
      <c r="BD176" s="64"/>
      <c r="BE176" s="64"/>
      <c r="BF176" s="64"/>
      <c r="BG176" s="64"/>
      <c r="BH176" s="64"/>
      <c r="BI176" s="64"/>
      <c r="BJ176" s="64"/>
      <c r="BK176" s="64"/>
      <c r="BL176" s="64"/>
      <c r="BM176" s="64"/>
      <c r="BN176" s="64"/>
      <c r="BO176" s="64"/>
      <c r="BP176" s="64"/>
      <c r="BQ176" s="64"/>
      <c r="BR176" s="64"/>
      <c r="BS176" s="64"/>
      <c r="BT176" s="64"/>
      <c r="BU176" s="64"/>
      <c r="BV176" s="64"/>
      <c r="BW176" s="64"/>
      <c r="BX176" s="64"/>
      <c r="BY176" s="64"/>
      <c r="BZ176" s="64"/>
      <c r="CA176" s="64"/>
      <c r="CB176" s="64"/>
      <c r="CC176" s="64"/>
      <c r="CD176" s="64"/>
      <c r="CE176" s="64"/>
      <c r="CF176" s="64"/>
      <c r="CG176" s="64"/>
      <c r="CH176" s="64"/>
      <c r="CI176" s="64"/>
      <c r="CJ176" s="64"/>
      <c r="CK176" s="64"/>
      <c r="CL176" s="64"/>
      <c r="CM176" s="64"/>
      <c r="CN176" s="64"/>
      <c r="CO176" s="64"/>
      <c r="CP176" s="64"/>
      <c r="CQ176" s="64"/>
      <c r="CR176" s="64"/>
      <c r="CS176" s="64"/>
      <c r="CT176" s="64"/>
      <c r="CU176" s="64"/>
      <c r="CV176" s="64"/>
      <c r="CW176" s="64"/>
      <c r="CX176" s="64"/>
      <c r="CY176" s="64"/>
      <c r="CZ176" s="64"/>
      <c r="DA176" s="64"/>
      <c r="DB176" s="64"/>
      <c r="DC176" s="64"/>
      <c r="DD176" s="64"/>
      <c r="DE176" s="64"/>
      <c r="DF176" s="64"/>
      <c r="DG176" s="64"/>
      <c r="DH176" s="64"/>
      <c r="DI176" s="64"/>
      <c r="DJ176" s="64"/>
    </row>
    <row r="177" spans="1:114" ht="15" x14ac:dyDescent="0.2">
      <c r="A177" s="84" t="s">
        <v>448</v>
      </c>
      <c r="B177" s="1" t="s">
        <v>449</v>
      </c>
      <c r="C177" s="24" t="s">
        <v>450</v>
      </c>
      <c r="D177" s="1" t="s">
        <v>108</v>
      </c>
      <c r="E177" s="1" t="s">
        <v>451</v>
      </c>
      <c r="F177" s="121"/>
      <c r="G177" s="30" t="s">
        <v>103</v>
      </c>
      <c r="H177" s="30"/>
      <c r="I177" s="30"/>
      <c r="J177" s="30"/>
      <c r="K177" s="30"/>
      <c r="L177" s="30"/>
      <c r="M177" s="30"/>
      <c r="N177" s="30" t="s">
        <v>85</v>
      </c>
      <c r="O177" s="35"/>
      <c r="P177" s="30"/>
      <c r="Q177" s="35"/>
      <c r="R177" s="30"/>
      <c r="S177" s="30" t="s">
        <v>85</v>
      </c>
      <c r="T177" s="30"/>
      <c r="U177" s="30"/>
      <c r="V177" s="30"/>
      <c r="W177" s="30"/>
      <c r="X177" s="30" t="s">
        <v>85</v>
      </c>
      <c r="Y177" s="30" t="s">
        <v>85</v>
      </c>
      <c r="Z177" s="30"/>
      <c r="AA177" s="30" t="s">
        <v>85</v>
      </c>
      <c r="AB177" s="30"/>
      <c r="AC177" s="30"/>
      <c r="AD177" s="30"/>
      <c r="AE177" s="30"/>
      <c r="AF177" s="30" t="s">
        <v>85</v>
      </c>
      <c r="AG177" s="112" t="s">
        <v>85</v>
      </c>
      <c r="AH177" s="41"/>
      <c r="AI177" s="41"/>
      <c r="AJ177" s="41"/>
      <c r="AK177" s="41"/>
      <c r="AL177" s="41"/>
      <c r="AM177" s="111"/>
      <c r="AN177" s="30"/>
      <c r="AO177" s="30" t="s">
        <v>85</v>
      </c>
      <c r="AP177" s="30" t="s">
        <v>85</v>
      </c>
      <c r="AQ177" s="30" t="s">
        <v>85</v>
      </c>
      <c r="AR177" s="30" t="s">
        <v>85</v>
      </c>
      <c r="AS177" s="30" t="s">
        <v>85</v>
      </c>
      <c r="AT177" s="30"/>
      <c r="AU177" s="30"/>
      <c r="AV177" s="30"/>
      <c r="AW177" s="30" t="s">
        <v>85</v>
      </c>
      <c r="AX177" s="30"/>
      <c r="AY177" s="30" t="s">
        <v>85</v>
      </c>
      <c r="AZ177" s="64"/>
      <c r="BA177" s="64"/>
      <c r="BB177" s="64"/>
      <c r="BC177" s="64"/>
      <c r="BD177" s="64"/>
      <c r="BE177" s="64"/>
      <c r="BF177" s="64"/>
      <c r="BG177" s="64"/>
      <c r="BH177" s="64"/>
      <c r="BI177" s="64"/>
      <c r="BJ177" s="64"/>
      <c r="BK177" s="64"/>
      <c r="BL177" s="64"/>
      <c r="BM177" s="64"/>
      <c r="BN177" s="64"/>
      <c r="BO177" s="64"/>
      <c r="BP177" s="64"/>
      <c r="BQ177" s="64"/>
      <c r="BR177" s="64"/>
      <c r="BS177" s="64"/>
      <c r="BT177" s="64"/>
      <c r="BU177" s="64"/>
      <c r="BV177" s="64"/>
      <c r="BW177" s="64"/>
      <c r="BX177" s="64"/>
      <c r="BY177" s="64"/>
      <c r="BZ177" s="64"/>
      <c r="CA177" s="64"/>
      <c r="CB177" s="64"/>
      <c r="CC177" s="64"/>
      <c r="CD177" s="64"/>
      <c r="CE177" s="64"/>
      <c r="CF177" s="64"/>
      <c r="CG177" s="64"/>
      <c r="CH177" s="64"/>
      <c r="CI177" s="64"/>
      <c r="CJ177" s="64"/>
      <c r="CK177" s="64"/>
      <c r="CL177" s="64"/>
      <c r="CM177" s="64"/>
      <c r="CN177" s="64"/>
      <c r="CO177" s="64"/>
      <c r="CP177" s="64"/>
      <c r="CQ177" s="64"/>
      <c r="CR177" s="64"/>
      <c r="CS177" s="64"/>
      <c r="CT177" s="64"/>
      <c r="CU177" s="64"/>
      <c r="CV177" s="64"/>
      <c r="CW177" s="64"/>
      <c r="CX177" s="64"/>
      <c r="CY177" s="64"/>
      <c r="CZ177" s="64"/>
      <c r="DA177" s="64"/>
      <c r="DB177" s="64"/>
      <c r="DC177" s="64"/>
      <c r="DD177" s="64"/>
      <c r="DE177" s="64"/>
      <c r="DF177" s="64"/>
      <c r="DG177" s="64"/>
      <c r="DH177" s="64"/>
      <c r="DI177" s="64"/>
      <c r="DJ177" s="64"/>
    </row>
    <row r="178" spans="1:114" ht="12.75" customHeight="1" x14ac:dyDescent="0.2">
      <c r="A178" s="90" t="s">
        <v>458</v>
      </c>
      <c r="B178" s="1" t="s">
        <v>459</v>
      </c>
      <c r="C178" s="50" t="s">
        <v>460</v>
      </c>
      <c r="D178" s="1" t="s">
        <v>95</v>
      </c>
      <c r="E178" s="1" t="s">
        <v>454</v>
      </c>
      <c r="F178" s="25"/>
      <c r="G178" s="66"/>
      <c r="H178" s="66"/>
      <c r="I178" s="66"/>
      <c r="J178" s="66"/>
      <c r="K178" s="66"/>
      <c r="L178" s="66"/>
      <c r="M178" s="66"/>
      <c r="N178" s="66"/>
      <c r="O178" s="67" t="s">
        <v>85</v>
      </c>
      <c r="P178" s="66" t="s">
        <v>85</v>
      </c>
      <c r="Q178" s="67"/>
      <c r="R178" s="66" t="s">
        <v>85</v>
      </c>
      <c r="S178" s="66"/>
      <c r="T178" s="66"/>
      <c r="U178" s="66"/>
      <c r="V178" s="66"/>
      <c r="W178" s="66" t="s">
        <v>85</v>
      </c>
      <c r="X178" s="66"/>
      <c r="Y178" s="66" t="s">
        <v>85</v>
      </c>
      <c r="Z178" s="66"/>
      <c r="AA178" s="66" t="s">
        <v>85</v>
      </c>
      <c r="AB178" s="66" t="s">
        <v>85</v>
      </c>
      <c r="AC178" s="66"/>
      <c r="AD178" s="66" t="s">
        <v>85</v>
      </c>
      <c r="AE178" s="66"/>
      <c r="AF178" s="66" t="s">
        <v>85</v>
      </c>
      <c r="AG178" s="70"/>
      <c r="AH178" s="66"/>
      <c r="AI178" s="66"/>
      <c r="AJ178" s="66"/>
      <c r="AK178" s="66"/>
      <c r="AL178" s="66" t="s">
        <v>85</v>
      </c>
      <c r="AM178" s="67" t="s">
        <v>85</v>
      </c>
      <c r="AN178" s="66"/>
      <c r="AO178" s="66" t="s">
        <v>85</v>
      </c>
      <c r="AP178" s="66" t="s">
        <v>85</v>
      </c>
      <c r="AQ178" s="66"/>
      <c r="AR178" s="66" t="s">
        <v>85</v>
      </c>
      <c r="AS178" s="66"/>
      <c r="AT178" s="66"/>
      <c r="AU178" s="66"/>
      <c r="AV178" s="66"/>
      <c r="AW178" s="66" t="s">
        <v>85</v>
      </c>
      <c r="AX178" s="66"/>
      <c r="AY178" s="66"/>
    </row>
    <row r="179" spans="1:114" ht="15" x14ac:dyDescent="0.2">
      <c r="A179" s="71" t="s">
        <v>455</v>
      </c>
      <c r="B179" s="1" t="s">
        <v>456</v>
      </c>
      <c r="C179" s="50" t="s">
        <v>457</v>
      </c>
      <c r="D179" s="1" t="s">
        <v>108</v>
      </c>
      <c r="E179" s="1" t="s">
        <v>126</v>
      </c>
      <c r="F179" s="25"/>
      <c r="G179" s="66" t="s">
        <v>133</v>
      </c>
      <c r="H179" s="66" t="s">
        <v>85</v>
      </c>
      <c r="I179" s="66" t="s">
        <v>85</v>
      </c>
      <c r="J179" s="66" t="s">
        <v>85</v>
      </c>
      <c r="K179" s="66"/>
      <c r="L179" s="66"/>
      <c r="M179" s="66"/>
      <c r="N179" s="66" t="s">
        <v>85</v>
      </c>
      <c r="O179" s="67" t="s">
        <v>85</v>
      </c>
      <c r="P179" s="66"/>
      <c r="Q179" s="66" t="s">
        <v>85</v>
      </c>
      <c r="R179" s="91" t="s">
        <v>85</v>
      </c>
      <c r="S179" s="91"/>
      <c r="T179" s="91"/>
      <c r="U179" s="91"/>
      <c r="V179" s="91"/>
      <c r="W179" s="91"/>
      <c r="X179" s="91" t="s">
        <v>85</v>
      </c>
      <c r="Y179" s="91" t="s">
        <v>85</v>
      </c>
      <c r="Z179" s="91" t="s">
        <v>85</v>
      </c>
      <c r="AA179" s="91"/>
      <c r="AB179" s="91" t="s">
        <v>85</v>
      </c>
      <c r="AC179" s="91"/>
      <c r="AD179" s="91" t="s">
        <v>85</v>
      </c>
      <c r="AE179" s="91"/>
      <c r="AF179" s="91" t="s">
        <v>85</v>
      </c>
      <c r="AG179" s="66"/>
      <c r="AH179" s="66" t="s">
        <v>85</v>
      </c>
      <c r="AI179" s="66" t="s">
        <v>85</v>
      </c>
      <c r="AJ179" s="66"/>
      <c r="AK179" s="66"/>
      <c r="AL179" s="66" t="s">
        <v>85</v>
      </c>
      <c r="AM179" s="67"/>
      <c r="AN179" s="66"/>
      <c r="AO179" s="66" t="s">
        <v>85</v>
      </c>
      <c r="AP179" s="66" t="s">
        <v>85</v>
      </c>
      <c r="AQ179" s="66" t="s">
        <v>85</v>
      </c>
      <c r="AR179" s="66" t="s">
        <v>85</v>
      </c>
      <c r="AS179" s="66"/>
      <c r="AT179" s="66"/>
      <c r="AU179" s="66"/>
      <c r="AV179" s="66" t="s">
        <v>85</v>
      </c>
      <c r="AW179" s="66"/>
      <c r="AX179" s="66"/>
      <c r="AY179" s="66" t="s">
        <v>85</v>
      </c>
    </row>
    <row r="180" spans="1:114" ht="12.75" customHeight="1" x14ac:dyDescent="0.2">
      <c r="A180" s="72" t="s">
        <v>88</v>
      </c>
      <c r="B180" s="15" t="s">
        <v>79</v>
      </c>
      <c r="C180" s="15" t="s">
        <v>80</v>
      </c>
      <c r="D180" s="1" t="s">
        <v>81</v>
      </c>
      <c r="E180" s="17" t="s">
        <v>82</v>
      </c>
      <c r="F180" s="117" t="s">
        <v>89</v>
      </c>
      <c r="G180" s="30"/>
      <c r="H180" s="30"/>
      <c r="I180" s="30"/>
      <c r="J180" s="30"/>
      <c r="K180" s="30"/>
      <c r="L180" s="30"/>
      <c r="M180" s="30"/>
      <c r="N180" s="30"/>
      <c r="O180" s="35"/>
      <c r="P180" s="30"/>
      <c r="Q180" s="30"/>
      <c r="R180" s="30"/>
      <c r="S180" s="30"/>
      <c r="T180" s="30"/>
      <c r="U180" s="30"/>
      <c r="V180" s="30"/>
      <c r="W180" s="30"/>
      <c r="X180" s="30"/>
      <c r="Y180" s="30"/>
      <c r="Z180" s="30"/>
      <c r="AA180" s="30"/>
      <c r="AB180" s="30"/>
      <c r="AC180" s="30"/>
      <c r="AD180" s="30"/>
      <c r="AE180" s="30"/>
      <c r="AF180" s="30"/>
      <c r="AG180" s="30"/>
      <c r="AH180" s="30"/>
      <c r="AI180" s="30"/>
      <c r="AJ180" s="30"/>
      <c r="AK180" s="30"/>
      <c r="AL180" s="30"/>
      <c r="AM180" s="35"/>
      <c r="AN180" s="30"/>
      <c r="AO180" s="30"/>
      <c r="AP180" s="30"/>
      <c r="AQ180" s="30"/>
      <c r="AR180" s="30"/>
      <c r="AS180" s="30"/>
      <c r="AT180" s="30"/>
      <c r="AU180" s="30"/>
      <c r="AV180" s="30"/>
      <c r="AW180" s="30"/>
      <c r="AX180" s="30"/>
      <c r="AY180" s="30"/>
    </row>
    <row r="181" spans="1:114" ht="15" customHeight="1" x14ac:dyDescent="0.2">
      <c r="A181" s="71" t="s">
        <v>86</v>
      </c>
      <c r="B181" s="15" t="s">
        <v>79</v>
      </c>
      <c r="C181" s="15" t="s">
        <v>80</v>
      </c>
      <c r="D181" s="1" t="s">
        <v>81</v>
      </c>
      <c r="E181" s="17" t="s">
        <v>82</v>
      </c>
      <c r="F181" s="117" t="s">
        <v>87</v>
      </c>
      <c r="G181" s="66" t="s">
        <v>84</v>
      </c>
      <c r="H181" s="66" t="s">
        <v>85</v>
      </c>
      <c r="I181" s="66"/>
      <c r="J181" s="66"/>
      <c r="K181" s="66"/>
      <c r="L181" s="66"/>
      <c r="M181" s="66"/>
      <c r="N181" s="66"/>
      <c r="O181" s="67"/>
      <c r="P181" s="66" t="s">
        <v>85</v>
      </c>
      <c r="Q181" s="66"/>
      <c r="R181" s="66"/>
      <c r="S181" s="66"/>
      <c r="T181" s="66" t="s">
        <v>85</v>
      </c>
      <c r="U181" s="66"/>
      <c r="V181" s="66"/>
      <c r="W181" s="66"/>
      <c r="X181" s="66"/>
      <c r="Y181" s="66"/>
      <c r="Z181" s="66"/>
      <c r="AA181" s="66"/>
      <c r="AB181" s="66"/>
      <c r="AC181" s="66"/>
      <c r="AD181" s="66"/>
      <c r="AE181" s="66"/>
      <c r="AF181" s="66"/>
      <c r="AG181" s="66"/>
      <c r="AH181" s="66"/>
      <c r="AI181" s="66"/>
      <c r="AJ181" s="66"/>
      <c r="AK181" s="66"/>
      <c r="AL181" s="66"/>
      <c r="AM181" s="67"/>
      <c r="AN181" s="66"/>
      <c r="AO181" s="66"/>
      <c r="AP181" s="66"/>
      <c r="AQ181" s="66"/>
      <c r="AR181" s="66"/>
      <c r="AS181" s="66"/>
      <c r="AT181" s="66"/>
      <c r="AU181" s="66"/>
      <c r="AV181" s="66"/>
      <c r="AW181" s="66"/>
      <c r="AX181" s="66"/>
      <c r="AY181" s="66"/>
    </row>
    <row r="182" spans="1:114" ht="12.75" customHeight="1" x14ac:dyDescent="0.2">
      <c r="A182" s="157" t="s">
        <v>19</v>
      </c>
      <c r="B182" s="15" t="s">
        <v>79</v>
      </c>
      <c r="C182" s="15" t="s">
        <v>80</v>
      </c>
      <c r="D182" s="1" t="s">
        <v>81</v>
      </c>
      <c r="E182" s="17" t="s">
        <v>82</v>
      </c>
      <c r="F182" s="117" t="s">
        <v>83</v>
      </c>
      <c r="G182" s="66" t="s">
        <v>84</v>
      </c>
      <c r="H182" s="66"/>
      <c r="I182" s="66"/>
      <c r="J182" s="66"/>
      <c r="K182" s="66"/>
      <c r="L182" s="66"/>
      <c r="M182" s="66"/>
      <c r="N182" s="66"/>
      <c r="O182" s="67"/>
      <c r="P182" s="66"/>
      <c r="Q182" s="66"/>
      <c r="R182" s="66"/>
      <c r="S182" s="66"/>
      <c r="T182" s="66"/>
      <c r="U182" s="66"/>
      <c r="V182" s="66"/>
      <c r="W182" s="66"/>
      <c r="X182" s="66" t="s">
        <v>85</v>
      </c>
      <c r="Y182" s="66"/>
      <c r="Z182" s="66" t="s">
        <v>85</v>
      </c>
      <c r="AA182" s="66"/>
      <c r="AB182" s="66"/>
      <c r="AC182" s="66"/>
      <c r="AD182" s="66"/>
      <c r="AE182" s="66"/>
      <c r="AF182" s="66"/>
      <c r="AG182" s="66"/>
      <c r="AH182" s="66"/>
      <c r="AI182" s="66"/>
      <c r="AJ182" s="66"/>
      <c r="AK182" s="66"/>
      <c r="AL182" s="66"/>
      <c r="AM182" s="67"/>
      <c r="AN182" s="66"/>
      <c r="AO182" s="66"/>
      <c r="AP182" s="66"/>
      <c r="AQ182" s="66"/>
      <c r="AR182" s="66"/>
      <c r="AS182" s="66"/>
      <c r="AT182" s="66"/>
      <c r="AU182" s="66"/>
      <c r="AV182" s="66"/>
      <c r="AW182" s="66"/>
      <c r="AX182" s="66"/>
      <c r="AY182" s="66"/>
      <c r="AZ182" s="64"/>
      <c r="BA182" s="64"/>
      <c r="BB182" s="64"/>
      <c r="BC182" s="64"/>
      <c r="BD182" s="64"/>
      <c r="BE182" s="64"/>
      <c r="BF182" s="64"/>
      <c r="BG182" s="64"/>
      <c r="BH182" s="64"/>
      <c r="BI182" s="64"/>
      <c r="BJ182" s="64"/>
      <c r="BK182" s="64"/>
      <c r="BL182" s="64"/>
      <c r="BM182" s="64"/>
      <c r="BN182" s="64"/>
      <c r="BO182" s="64"/>
      <c r="BP182" s="64"/>
      <c r="BQ182" s="64"/>
      <c r="BR182" s="64"/>
      <c r="BS182" s="64"/>
      <c r="BT182" s="64"/>
      <c r="BU182" s="64"/>
      <c r="BV182" s="64"/>
      <c r="BW182" s="64"/>
      <c r="BX182" s="64"/>
      <c r="BY182" s="64"/>
      <c r="BZ182" s="64"/>
      <c r="CA182" s="64"/>
      <c r="CB182" s="64"/>
      <c r="CC182" s="64"/>
      <c r="CD182" s="64"/>
      <c r="CE182" s="64"/>
      <c r="CF182" s="64"/>
      <c r="CG182" s="64"/>
      <c r="CH182" s="64"/>
      <c r="CI182" s="64"/>
      <c r="CJ182" s="64"/>
      <c r="CK182" s="64"/>
      <c r="CL182" s="64"/>
      <c r="CM182" s="64"/>
      <c r="CN182" s="64"/>
      <c r="CO182" s="64"/>
      <c r="CP182" s="64"/>
      <c r="CQ182" s="64"/>
      <c r="CR182" s="64"/>
      <c r="CS182" s="64"/>
      <c r="CT182" s="64"/>
      <c r="CU182" s="64"/>
      <c r="CV182" s="64"/>
      <c r="CW182" s="64"/>
      <c r="CX182" s="64"/>
      <c r="CY182" s="64"/>
      <c r="CZ182" s="64"/>
      <c r="DA182" s="64"/>
      <c r="DB182" s="64"/>
      <c r="DC182" s="64"/>
      <c r="DD182" s="64"/>
      <c r="DE182" s="64"/>
      <c r="DF182" s="64"/>
      <c r="DG182" s="64"/>
      <c r="DH182" s="64"/>
      <c r="DI182" s="64"/>
      <c r="DJ182" s="64"/>
    </row>
    <row r="183" spans="1:114" ht="15" x14ac:dyDescent="0.2">
      <c r="A183" s="72" t="s">
        <v>90</v>
      </c>
      <c r="B183" s="15" t="s">
        <v>79</v>
      </c>
      <c r="C183" s="15" t="s">
        <v>80</v>
      </c>
      <c r="D183" s="1" t="s">
        <v>81</v>
      </c>
      <c r="E183" s="17" t="s">
        <v>82</v>
      </c>
      <c r="F183" s="117" t="s">
        <v>91</v>
      </c>
      <c r="G183" s="30"/>
      <c r="H183" s="30"/>
      <c r="I183" s="30"/>
      <c r="J183" s="30"/>
      <c r="K183" s="30"/>
      <c r="L183" s="30"/>
      <c r="M183" s="30"/>
      <c r="N183" s="30"/>
      <c r="O183" s="35"/>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95"/>
      <c r="AN183" s="30"/>
      <c r="AO183" s="30"/>
      <c r="AP183" s="30"/>
      <c r="AQ183" s="30"/>
      <c r="AR183" s="30"/>
      <c r="AS183" s="30"/>
      <c r="AT183" s="30"/>
      <c r="AU183" s="30"/>
      <c r="AV183" s="30"/>
      <c r="AW183" s="30"/>
      <c r="AX183" s="30"/>
      <c r="AY183" s="30"/>
      <c r="AZ183" s="64"/>
      <c r="BA183" s="64"/>
      <c r="BB183" s="64"/>
      <c r="BC183" s="64"/>
      <c r="BD183" s="64"/>
      <c r="BE183" s="64"/>
      <c r="BF183" s="64"/>
      <c r="BG183" s="64"/>
      <c r="BH183" s="64"/>
      <c r="BI183" s="64"/>
      <c r="BJ183" s="64"/>
      <c r="BK183" s="64"/>
      <c r="BL183" s="64"/>
      <c r="BM183" s="64"/>
      <c r="BN183" s="64"/>
      <c r="BO183" s="64"/>
      <c r="BP183" s="64"/>
      <c r="BQ183" s="64"/>
      <c r="BR183" s="64"/>
      <c r="BS183" s="64"/>
      <c r="BT183" s="64"/>
      <c r="BU183" s="64"/>
      <c r="BV183" s="64"/>
      <c r="BW183" s="64"/>
      <c r="BX183" s="64"/>
      <c r="BY183" s="64"/>
      <c r="BZ183" s="64"/>
      <c r="CA183" s="64"/>
      <c r="CB183" s="64"/>
      <c r="CC183" s="64"/>
      <c r="CD183" s="64"/>
      <c r="CE183" s="64"/>
      <c r="CF183" s="64"/>
      <c r="CG183" s="64"/>
      <c r="CH183" s="64"/>
      <c r="CI183" s="64"/>
      <c r="CJ183" s="64"/>
      <c r="CK183" s="64"/>
      <c r="CL183" s="64"/>
      <c r="CM183" s="64"/>
      <c r="CN183" s="64"/>
      <c r="CO183" s="64"/>
      <c r="CP183" s="64"/>
      <c r="CQ183" s="64"/>
      <c r="CR183" s="64"/>
      <c r="CS183" s="64"/>
      <c r="CT183" s="64"/>
      <c r="CU183" s="64"/>
      <c r="CV183" s="64"/>
      <c r="CW183" s="64"/>
      <c r="CX183" s="64"/>
      <c r="CY183" s="64"/>
      <c r="CZ183" s="64"/>
      <c r="DA183" s="64"/>
      <c r="DB183" s="64"/>
      <c r="DC183" s="64"/>
      <c r="DD183" s="64"/>
      <c r="DE183" s="64"/>
      <c r="DF183" s="64"/>
      <c r="DG183" s="64"/>
      <c r="DH183" s="64"/>
      <c r="DI183" s="64"/>
      <c r="DJ183" s="64"/>
    </row>
    <row r="184" spans="1:114" ht="15" x14ac:dyDescent="0.2">
      <c r="A184" s="180" t="s">
        <v>461</v>
      </c>
      <c r="B184" s="1" t="s">
        <v>462</v>
      </c>
      <c r="C184" s="50" t="s">
        <v>463</v>
      </c>
      <c r="D184" s="1" t="s">
        <v>108</v>
      </c>
      <c r="E184" s="1" t="s">
        <v>126</v>
      </c>
      <c r="F184" s="25"/>
      <c r="G184" s="66" t="s">
        <v>84</v>
      </c>
      <c r="H184" s="66"/>
      <c r="I184" s="66" t="s">
        <v>85</v>
      </c>
      <c r="J184" s="66"/>
      <c r="K184" s="66"/>
      <c r="L184" s="66"/>
      <c r="M184" s="66"/>
      <c r="N184" s="66" t="s">
        <v>85</v>
      </c>
      <c r="O184" s="67"/>
      <c r="P184" s="103"/>
      <c r="Q184" s="103" t="s">
        <v>85</v>
      </c>
      <c r="R184" s="103" t="s">
        <v>85</v>
      </c>
      <c r="S184" s="103"/>
      <c r="T184" s="103"/>
      <c r="U184" s="103"/>
      <c r="V184" s="103"/>
      <c r="W184" s="103" t="s">
        <v>85</v>
      </c>
      <c r="X184" s="103" t="s">
        <v>85</v>
      </c>
      <c r="Y184" s="103"/>
      <c r="Z184" s="103" t="s">
        <v>85</v>
      </c>
      <c r="AA184" s="103" t="s">
        <v>85</v>
      </c>
      <c r="AB184" s="103"/>
      <c r="AC184" s="103"/>
      <c r="AD184" s="103"/>
      <c r="AE184" s="103"/>
      <c r="AF184" s="103" t="s">
        <v>85</v>
      </c>
      <c r="AG184" s="103"/>
      <c r="AH184" s="103"/>
      <c r="AI184" s="103"/>
      <c r="AJ184" s="103"/>
      <c r="AK184" s="103"/>
      <c r="AL184" s="103" t="s">
        <v>85</v>
      </c>
      <c r="AM184" s="104"/>
      <c r="AN184" s="66"/>
      <c r="AO184" s="66" t="s">
        <v>85</v>
      </c>
      <c r="AP184" s="66"/>
      <c r="AQ184" s="66" t="s">
        <v>85</v>
      </c>
      <c r="AR184" s="66"/>
      <c r="AS184" s="66"/>
      <c r="AT184" s="66"/>
      <c r="AU184" s="66"/>
      <c r="AV184" s="66" t="s">
        <v>85</v>
      </c>
      <c r="AW184" s="66"/>
      <c r="AX184" s="66"/>
      <c r="AY184" s="66"/>
    </row>
    <row r="185" spans="1:114" ht="15" x14ac:dyDescent="0.2">
      <c r="A185" s="179" t="s">
        <v>464</v>
      </c>
      <c r="B185" s="1" t="s">
        <v>462</v>
      </c>
      <c r="C185" s="58" t="s">
        <v>465</v>
      </c>
      <c r="D185" s="1" t="s">
        <v>95</v>
      </c>
      <c r="E185" s="1" t="s">
        <v>126</v>
      </c>
      <c r="F185" s="25"/>
      <c r="G185" s="30" t="s">
        <v>133</v>
      </c>
      <c r="H185" s="30"/>
      <c r="I185" s="30"/>
      <c r="J185" s="30"/>
      <c r="K185" s="30"/>
      <c r="L185" s="30"/>
      <c r="M185" s="30"/>
      <c r="N185" s="30" t="s">
        <v>85</v>
      </c>
      <c r="O185" s="35" t="s">
        <v>85</v>
      </c>
      <c r="P185" s="30"/>
      <c r="Q185" s="30"/>
      <c r="R185" s="30"/>
      <c r="S185" s="73"/>
      <c r="T185" s="30"/>
      <c r="U185" s="30"/>
      <c r="V185" s="30"/>
      <c r="W185" s="30"/>
      <c r="X185" s="30" t="s">
        <v>85</v>
      </c>
      <c r="Y185" s="30"/>
      <c r="Z185" s="73" t="s">
        <v>85</v>
      </c>
      <c r="AA185" s="30"/>
      <c r="AB185" s="30"/>
      <c r="AC185" s="30"/>
      <c r="AD185" s="30"/>
      <c r="AE185" s="30"/>
      <c r="AF185" s="30"/>
      <c r="AG185" s="73"/>
      <c r="AH185" s="30"/>
      <c r="AI185" s="30"/>
      <c r="AJ185" s="30"/>
      <c r="AK185" s="30"/>
      <c r="AL185" s="30"/>
      <c r="AM185" s="35"/>
      <c r="AN185" s="30"/>
      <c r="AO185" s="30" t="s">
        <v>85</v>
      </c>
      <c r="AP185" s="30"/>
      <c r="AQ185" s="30"/>
      <c r="AR185" s="30"/>
      <c r="AS185" s="30"/>
      <c r="AT185" s="30" t="s">
        <v>85</v>
      </c>
      <c r="AU185" s="30" t="s">
        <v>85</v>
      </c>
      <c r="AV185" s="30" t="s">
        <v>85</v>
      </c>
      <c r="AW185" s="30"/>
      <c r="AX185" s="30"/>
      <c r="AY185" s="30"/>
      <c r="AZ185" s="64"/>
      <c r="BA185" s="64"/>
      <c r="BB185" s="64"/>
      <c r="BC185" s="64"/>
      <c r="BD185" s="64"/>
      <c r="BE185" s="64"/>
      <c r="BF185" s="64"/>
      <c r="BG185" s="64"/>
      <c r="BH185" s="64"/>
      <c r="BI185" s="64"/>
      <c r="BJ185" s="64"/>
      <c r="BK185" s="64"/>
      <c r="BL185" s="64"/>
      <c r="BM185" s="64"/>
      <c r="BN185" s="64"/>
      <c r="BO185" s="64"/>
      <c r="BP185" s="64"/>
      <c r="BQ185" s="64"/>
      <c r="BR185" s="64"/>
      <c r="BS185" s="64"/>
      <c r="BT185" s="64"/>
      <c r="BU185" s="64"/>
      <c r="BV185" s="64"/>
      <c r="BW185" s="64"/>
      <c r="BX185" s="64"/>
      <c r="BY185" s="64"/>
      <c r="BZ185" s="64"/>
      <c r="CA185" s="64"/>
      <c r="CB185" s="64"/>
      <c r="CC185" s="64"/>
      <c r="CD185" s="64"/>
      <c r="CE185" s="64"/>
      <c r="CF185" s="64"/>
      <c r="CG185" s="64"/>
      <c r="CH185" s="64"/>
      <c r="CI185" s="64"/>
      <c r="CJ185" s="64"/>
      <c r="CK185" s="64"/>
      <c r="CL185" s="64"/>
      <c r="CM185" s="64"/>
      <c r="CN185" s="64"/>
      <c r="CO185" s="64"/>
      <c r="CP185" s="64"/>
      <c r="CQ185" s="64"/>
      <c r="CR185" s="64"/>
      <c r="CS185" s="64"/>
      <c r="CT185" s="64"/>
      <c r="CU185" s="64"/>
      <c r="CV185" s="64"/>
      <c r="CW185" s="64"/>
      <c r="CX185" s="64"/>
      <c r="CY185" s="64"/>
      <c r="CZ185" s="64"/>
      <c r="DA185" s="64"/>
      <c r="DB185" s="64"/>
      <c r="DC185" s="64"/>
      <c r="DD185" s="64"/>
      <c r="DE185" s="64"/>
      <c r="DF185" s="64"/>
      <c r="DG185" s="64"/>
      <c r="DH185" s="64"/>
      <c r="DI185" s="64"/>
      <c r="DJ185" s="64"/>
    </row>
    <row r="186" spans="1:114" s="65" customFormat="1" x14ac:dyDescent="0.2">
      <c r="A186" s="105"/>
      <c r="C186" s="62"/>
      <c r="F186" s="135"/>
    </row>
    <row r="187" spans="1:114" s="65" customFormat="1" ht="14.5" customHeight="1" x14ac:dyDescent="0.2">
      <c r="A187" s="159" t="s">
        <v>466</v>
      </c>
      <c r="B187" s="159"/>
      <c r="C187" s="159"/>
      <c r="D187" s="159"/>
      <c r="E187" s="159"/>
      <c r="F187" s="159"/>
    </row>
    <row r="188" spans="1:114" s="65" customFormat="1" ht="12" customHeight="1" x14ac:dyDescent="0.2">
      <c r="A188" s="105"/>
      <c r="C188" s="62"/>
      <c r="F188" s="135"/>
    </row>
    <row r="189" spans="1:114" s="65" customFormat="1" ht="14.5" customHeight="1" x14ac:dyDescent="0.2">
      <c r="A189" s="159" t="s">
        <v>467</v>
      </c>
      <c r="B189" s="159"/>
      <c r="C189" s="159"/>
      <c r="D189" s="159"/>
      <c r="E189" s="159"/>
      <c r="F189" s="159"/>
    </row>
    <row r="190" spans="1:114" s="65" customFormat="1" x14ac:dyDescent="0.2">
      <c r="A190" s="105"/>
      <c r="C190" s="62"/>
      <c r="F190" s="135"/>
    </row>
    <row r="191" spans="1:114" s="65" customFormat="1" x14ac:dyDescent="0.2">
      <c r="A191" s="105"/>
      <c r="C191" s="62"/>
      <c r="F191" s="135"/>
    </row>
    <row r="192" spans="1:114" s="65" customFormat="1" x14ac:dyDescent="0.2">
      <c r="A192" s="105"/>
      <c r="C192" s="62"/>
      <c r="F192" s="135"/>
    </row>
    <row r="193" spans="1:6" s="65" customFormat="1" x14ac:dyDescent="0.2">
      <c r="A193" s="105"/>
      <c r="C193" s="62"/>
      <c r="F193" s="135"/>
    </row>
    <row r="194" spans="1:6" s="65" customFormat="1" x14ac:dyDescent="0.2">
      <c r="A194" s="105"/>
      <c r="C194" s="62"/>
      <c r="F194" s="135"/>
    </row>
    <row r="195" spans="1:6" s="65" customFormat="1" x14ac:dyDescent="0.2">
      <c r="A195" s="105"/>
      <c r="C195" s="62"/>
      <c r="F195" s="135"/>
    </row>
    <row r="196" spans="1:6" s="65" customFormat="1" x14ac:dyDescent="0.2">
      <c r="A196" s="105"/>
      <c r="C196" s="62"/>
      <c r="F196" s="135"/>
    </row>
    <row r="197" spans="1:6" s="65" customFormat="1" x14ac:dyDescent="0.2">
      <c r="A197" s="105"/>
      <c r="C197" s="62"/>
      <c r="F197" s="135"/>
    </row>
    <row r="198" spans="1:6" s="65" customFormat="1" x14ac:dyDescent="0.2">
      <c r="A198" s="105"/>
      <c r="C198" s="62"/>
      <c r="F198" s="135"/>
    </row>
    <row r="199" spans="1:6" s="65" customFormat="1" x14ac:dyDescent="0.2">
      <c r="A199" s="105"/>
      <c r="C199" s="62"/>
      <c r="F199" s="135"/>
    </row>
    <row r="200" spans="1:6" s="65" customFormat="1" x14ac:dyDescent="0.2">
      <c r="A200" s="105"/>
      <c r="C200" s="62"/>
      <c r="F200" s="135"/>
    </row>
    <row r="201" spans="1:6" s="65" customFormat="1" x14ac:dyDescent="0.2">
      <c r="A201" s="105"/>
      <c r="C201" s="62"/>
      <c r="F201" s="135"/>
    </row>
    <row r="202" spans="1:6" s="65" customFormat="1" x14ac:dyDescent="0.2">
      <c r="A202" s="105"/>
      <c r="C202" s="62"/>
      <c r="F202" s="135"/>
    </row>
    <row r="203" spans="1:6" s="65" customFormat="1" x14ac:dyDescent="0.2">
      <c r="A203" s="105"/>
      <c r="C203" s="62"/>
      <c r="F203" s="135"/>
    </row>
    <row r="204" spans="1:6" s="65" customFormat="1" x14ac:dyDescent="0.2">
      <c r="A204" s="105"/>
      <c r="C204" s="62"/>
      <c r="F204" s="135"/>
    </row>
    <row r="205" spans="1:6" s="65" customFormat="1" x14ac:dyDescent="0.2">
      <c r="A205" s="105"/>
      <c r="C205" s="62"/>
      <c r="F205" s="135"/>
    </row>
    <row r="206" spans="1:6" s="65" customFormat="1" x14ac:dyDescent="0.2">
      <c r="A206" s="105"/>
      <c r="C206" s="62"/>
      <c r="F206" s="135"/>
    </row>
    <row r="207" spans="1:6" s="65" customFormat="1" x14ac:dyDescent="0.2">
      <c r="A207" s="105"/>
      <c r="C207" s="62"/>
      <c r="F207" s="135"/>
    </row>
    <row r="208" spans="1:6" s="65" customFormat="1" x14ac:dyDescent="0.2">
      <c r="A208" s="105"/>
      <c r="C208" s="62"/>
      <c r="F208" s="135"/>
    </row>
    <row r="209" spans="1:6" s="65" customFormat="1" x14ac:dyDescent="0.2">
      <c r="A209" s="105"/>
      <c r="C209" s="62"/>
      <c r="F209" s="135"/>
    </row>
    <row r="210" spans="1:6" s="65" customFormat="1" x14ac:dyDescent="0.2">
      <c r="A210" s="105"/>
      <c r="C210" s="62"/>
      <c r="F210" s="135"/>
    </row>
    <row r="211" spans="1:6" s="65" customFormat="1" x14ac:dyDescent="0.2">
      <c r="A211" s="105"/>
      <c r="C211" s="62"/>
      <c r="F211" s="135"/>
    </row>
    <row r="212" spans="1:6" s="65" customFormat="1" x14ac:dyDescent="0.2">
      <c r="A212" s="105"/>
      <c r="C212" s="62"/>
      <c r="F212" s="135"/>
    </row>
    <row r="213" spans="1:6" s="65" customFormat="1" x14ac:dyDescent="0.2">
      <c r="A213" s="105"/>
      <c r="C213" s="62"/>
      <c r="F213" s="135"/>
    </row>
    <row r="214" spans="1:6" s="65" customFormat="1" x14ac:dyDescent="0.2">
      <c r="A214" s="105"/>
      <c r="C214" s="62"/>
      <c r="F214" s="135"/>
    </row>
    <row r="215" spans="1:6" s="65" customFormat="1" x14ac:dyDescent="0.2">
      <c r="A215" s="105"/>
      <c r="C215" s="62"/>
      <c r="F215" s="135"/>
    </row>
    <row r="216" spans="1:6" s="65" customFormat="1" x14ac:dyDescent="0.2">
      <c r="A216" s="105"/>
      <c r="C216" s="62"/>
      <c r="F216" s="135"/>
    </row>
    <row r="217" spans="1:6" s="65" customFormat="1" x14ac:dyDescent="0.2">
      <c r="A217" s="105"/>
      <c r="C217" s="62"/>
      <c r="F217" s="135"/>
    </row>
    <row r="218" spans="1:6" s="65" customFormat="1" x14ac:dyDescent="0.2">
      <c r="A218" s="105"/>
      <c r="C218" s="62"/>
      <c r="F218" s="135"/>
    </row>
    <row r="219" spans="1:6" s="65" customFormat="1" x14ac:dyDescent="0.2">
      <c r="A219" s="105"/>
      <c r="C219" s="62"/>
      <c r="F219" s="135"/>
    </row>
    <row r="220" spans="1:6" s="65" customFormat="1" x14ac:dyDescent="0.2">
      <c r="A220" s="105"/>
      <c r="C220" s="62"/>
      <c r="F220" s="135"/>
    </row>
    <row r="221" spans="1:6" s="65" customFormat="1" x14ac:dyDescent="0.2">
      <c r="A221" s="105"/>
      <c r="C221" s="62"/>
      <c r="F221" s="135"/>
    </row>
    <row r="222" spans="1:6" s="65" customFormat="1" x14ac:dyDescent="0.2">
      <c r="A222" s="105"/>
      <c r="C222" s="62"/>
      <c r="F222" s="135"/>
    </row>
    <row r="223" spans="1:6" s="65" customFormat="1" x14ac:dyDescent="0.2">
      <c r="A223" s="105"/>
      <c r="C223" s="62"/>
      <c r="F223" s="135"/>
    </row>
    <row r="224" spans="1:6" s="65" customFormat="1" x14ac:dyDescent="0.2">
      <c r="A224" s="105"/>
      <c r="C224" s="62"/>
      <c r="F224" s="135"/>
    </row>
    <row r="225" spans="1:6" s="65" customFormat="1" x14ac:dyDescent="0.2">
      <c r="A225" s="105"/>
      <c r="C225" s="62"/>
      <c r="F225" s="135"/>
    </row>
    <row r="226" spans="1:6" s="65" customFormat="1" x14ac:dyDescent="0.2">
      <c r="A226" s="105"/>
      <c r="C226" s="62"/>
      <c r="F226" s="135"/>
    </row>
    <row r="227" spans="1:6" s="65" customFormat="1" x14ac:dyDescent="0.2">
      <c r="A227" s="105"/>
      <c r="C227" s="62"/>
      <c r="F227" s="135"/>
    </row>
    <row r="228" spans="1:6" s="65" customFormat="1" x14ac:dyDescent="0.2">
      <c r="A228" s="105"/>
      <c r="C228" s="62"/>
      <c r="F228" s="135"/>
    </row>
    <row r="229" spans="1:6" s="65" customFormat="1" x14ac:dyDescent="0.2">
      <c r="A229" s="105"/>
      <c r="C229" s="62"/>
      <c r="F229" s="135"/>
    </row>
    <row r="230" spans="1:6" s="65" customFormat="1" x14ac:dyDescent="0.2">
      <c r="A230" s="105"/>
      <c r="C230" s="62"/>
      <c r="F230" s="135"/>
    </row>
    <row r="231" spans="1:6" s="65" customFormat="1" x14ac:dyDescent="0.2">
      <c r="A231" s="105"/>
      <c r="C231" s="62"/>
      <c r="F231" s="135"/>
    </row>
    <row r="232" spans="1:6" s="65" customFormat="1" x14ac:dyDescent="0.2">
      <c r="A232" s="105"/>
      <c r="C232" s="62"/>
      <c r="F232" s="135"/>
    </row>
    <row r="233" spans="1:6" s="65" customFormat="1" x14ac:dyDescent="0.2">
      <c r="A233" s="105"/>
      <c r="C233" s="62"/>
      <c r="F233" s="135"/>
    </row>
    <row r="234" spans="1:6" s="65" customFormat="1" x14ac:dyDescent="0.2">
      <c r="A234" s="105"/>
      <c r="C234" s="62"/>
      <c r="F234" s="135"/>
    </row>
    <row r="235" spans="1:6" s="65" customFormat="1" x14ac:dyDescent="0.2">
      <c r="A235" s="105"/>
      <c r="C235" s="62"/>
      <c r="F235" s="135"/>
    </row>
    <row r="236" spans="1:6" s="65" customFormat="1" x14ac:dyDescent="0.2">
      <c r="A236" s="105"/>
      <c r="C236" s="62"/>
      <c r="F236" s="135"/>
    </row>
    <row r="237" spans="1:6" s="65" customFormat="1" x14ac:dyDescent="0.2">
      <c r="A237" s="105"/>
      <c r="C237" s="62"/>
      <c r="F237" s="135"/>
    </row>
    <row r="238" spans="1:6" s="65" customFormat="1" x14ac:dyDescent="0.2">
      <c r="A238" s="105"/>
      <c r="C238" s="62"/>
      <c r="F238" s="135"/>
    </row>
    <row r="239" spans="1:6" s="65" customFormat="1" x14ac:dyDescent="0.2">
      <c r="A239" s="105"/>
      <c r="C239" s="62"/>
      <c r="F239" s="135"/>
    </row>
    <row r="240" spans="1:6" s="65" customFormat="1" x14ac:dyDescent="0.2">
      <c r="A240" s="105"/>
      <c r="C240" s="62"/>
      <c r="F240" s="135"/>
    </row>
    <row r="241" spans="1:6" s="65" customFormat="1" x14ac:dyDescent="0.2">
      <c r="A241" s="105"/>
      <c r="C241" s="62"/>
      <c r="F241" s="135"/>
    </row>
    <row r="242" spans="1:6" s="65" customFormat="1" x14ac:dyDescent="0.2">
      <c r="A242" s="105"/>
      <c r="C242" s="62"/>
      <c r="F242" s="135"/>
    </row>
    <row r="243" spans="1:6" s="65" customFormat="1" x14ac:dyDescent="0.2">
      <c r="A243" s="105"/>
      <c r="C243" s="62"/>
      <c r="F243" s="135"/>
    </row>
    <row r="244" spans="1:6" s="65" customFormat="1" x14ac:dyDescent="0.2">
      <c r="A244" s="105"/>
      <c r="C244" s="62"/>
      <c r="F244" s="135"/>
    </row>
    <row r="245" spans="1:6" s="65" customFormat="1" x14ac:dyDescent="0.2">
      <c r="A245" s="105"/>
      <c r="C245" s="62"/>
      <c r="F245" s="135"/>
    </row>
    <row r="246" spans="1:6" s="65" customFormat="1" x14ac:dyDescent="0.2">
      <c r="A246" s="105"/>
      <c r="C246" s="62"/>
      <c r="F246" s="135"/>
    </row>
    <row r="247" spans="1:6" s="65" customFormat="1" x14ac:dyDescent="0.2">
      <c r="A247" s="105"/>
      <c r="C247" s="62"/>
      <c r="F247" s="135"/>
    </row>
    <row r="248" spans="1:6" s="65" customFormat="1" x14ac:dyDescent="0.2">
      <c r="A248" s="105"/>
      <c r="C248" s="62"/>
      <c r="F248" s="135"/>
    </row>
    <row r="249" spans="1:6" s="65" customFormat="1" x14ac:dyDescent="0.2">
      <c r="A249" s="105"/>
      <c r="C249" s="62"/>
      <c r="F249" s="135"/>
    </row>
    <row r="250" spans="1:6" s="65" customFormat="1" x14ac:dyDescent="0.2">
      <c r="A250" s="105"/>
      <c r="C250" s="62"/>
      <c r="F250" s="135"/>
    </row>
    <row r="251" spans="1:6" s="65" customFormat="1" x14ac:dyDescent="0.2">
      <c r="A251" s="105"/>
      <c r="C251" s="62"/>
      <c r="F251" s="135"/>
    </row>
    <row r="252" spans="1:6" s="65" customFormat="1" x14ac:dyDescent="0.2">
      <c r="A252" s="105"/>
      <c r="C252" s="62"/>
      <c r="F252" s="135"/>
    </row>
    <row r="253" spans="1:6" s="65" customFormat="1" x14ac:dyDescent="0.2">
      <c r="A253" s="105"/>
      <c r="C253" s="62"/>
      <c r="F253" s="135"/>
    </row>
    <row r="254" spans="1:6" s="65" customFormat="1" x14ac:dyDescent="0.2">
      <c r="A254" s="105"/>
      <c r="C254" s="62"/>
      <c r="F254" s="135"/>
    </row>
    <row r="255" spans="1:6" s="65" customFormat="1" x14ac:dyDescent="0.2">
      <c r="A255" s="105"/>
      <c r="C255" s="62"/>
      <c r="F255" s="135"/>
    </row>
    <row r="256" spans="1:6" s="65" customFormat="1" x14ac:dyDescent="0.2">
      <c r="A256" s="105"/>
      <c r="C256" s="62"/>
      <c r="F256" s="135"/>
    </row>
    <row r="257" spans="1:6" s="65" customFormat="1" x14ac:dyDescent="0.2">
      <c r="A257" s="105"/>
      <c r="C257" s="62"/>
      <c r="F257" s="135"/>
    </row>
    <row r="258" spans="1:6" s="65" customFormat="1" x14ac:dyDescent="0.2">
      <c r="A258" s="105"/>
      <c r="C258" s="62"/>
      <c r="F258" s="135"/>
    </row>
    <row r="259" spans="1:6" s="65" customFormat="1" x14ac:dyDescent="0.2">
      <c r="A259" s="105"/>
      <c r="C259" s="62"/>
      <c r="F259" s="135"/>
    </row>
    <row r="260" spans="1:6" s="65" customFormat="1" x14ac:dyDescent="0.2">
      <c r="A260" s="105"/>
      <c r="C260" s="62"/>
      <c r="F260" s="135"/>
    </row>
    <row r="261" spans="1:6" s="65" customFormat="1" x14ac:dyDescent="0.2">
      <c r="A261" s="105"/>
      <c r="C261" s="62"/>
      <c r="F261" s="135"/>
    </row>
    <row r="262" spans="1:6" s="65" customFormat="1" x14ac:dyDescent="0.2">
      <c r="A262" s="105"/>
      <c r="C262" s="62"/>
      <c r="F262" s="135"/>
    </row>
    <row r="263" spans="1:6" s="65" customFormat="1" x14ac:dyDescent="0.2">
      <c r="A263" s="105"/>
      <c r="C263" s="62"/>
      <c r="F263" s="135"/>
    </row>
    <row r="264" spans="1:6" s="65" customFormat="1" x14ac:dyDescent="0.2">
      <c r="A264" s="105"/>
      <c r="C264" s="62"/>
      <c r="F264" s="135"/>
    </row>
    <row r="265" spans="1:6" s="65" customFormat="1" x14ac:dyDescent="0.2">
      <c r="A265" s="105"/>
      <c r="C265" s="62"/>
      <c r="F265" s="135"/>
    </row>
    <row r="266" spans="1:6" s="65" customFormat="1" x14ac:dyDescent="0.2">
      <c r="A266" s="105"/>
      <c r="C266" s="62"/>
      <c r="F266" s="135"/>
    </row>
    <row r="267" spans="1:6" s="65" customFormat="1" x14ac:dyDescent="0.2">
      <c r="A267" s="105"/>
      <c r="C267" s="62"/>
      <c r="F267" s="135"/>
    </row>
    <row r="268" spans="1:6" s="65" customFormat="1" x14ac:dyDescent="0.2">
      <c r="A268" s="105"/>
      <c r="C268" s="62"/>
      <c r="F268" s="135"/>
    </row>
    <row r="269" spans="1:6" s="65" customFormat="1" x14ac:dyDescent="0.2">
      <c r="A269" s="105"/>
      <c r="C269" s="62"/>
      <c r="F269" s="135"/>
    </row>
    <row r="270" spans="1:6" s="65" customFormat="1" x14ac:dyDescent="0.2">
      <c r="A270" s="105"/>
      <c r="C270" s="62"/>
      <c r="F270" s="135"/>
    </row>
    <row r="271" spans="1:6" s="65" customFormat="1" x14ac:dyDescent="0.2">
      <c r="A271" s="105"/>
      <c r="C271" s="62"/>
      <c r="F271" s="135"/>
    </row>
    <row r="272" spans="1:6" s="65" customFormat="1" x14ac:dyDescent="0.2">
      <c r="A272" s="105"/>
      <c r="C272" s="62"/>
      <c r="F272" s="135"/>
    </row>
    <row r="273" spans="1:6" s="65" customFormat="1" x14ac:dyDescent="0.2">
      <c r="A273" s="105"/>
      <c r="C273" s="62"/>
      <c r="F273" s="135"/>
    </row>
    <row r="274" spans="1:6" s="65" customFormat="1" x14ac:dyDescent="0.2">
      <c r="A274" s="105"/>
      <c r="C274" s="62"/>
      <c r="F274" s="135"/>
    </row>
    <row r="275" spans="1:6" s="65" customFormat="1" x14ac:dyDescent="0.2">
      <c r="A275" s="105"/>
      <c r="C275" s="62"/>
      <c r="F275" s="135"/>
    </row>
    <row r="276" spans="1:6" s="65" customFormat="1" x14ac:dyDescent="0.2">
      <c r="A276" s="105"/>
      <c r="C276" s="62"/>
      <c r="F276" s="135"/>
    </row>
    <row r="277" spans="1:6" s="65" customFormat="1" x14ac:dyDescent="0.2">
      <c r="A277" s="105"/>
      <c r="C277" s="62"/>
      <c r="F277" s="135"/>
    </row>
    <row r="278" spans="1:6" s="65" customFormat="1" x14ac:dyDescent="0.2">
      <c r="A278" s="105"/>
      <c r="C278" s="62"/>
      <c r="F278" s="135"/>
    </row>
    <row r="279" spans="1:6" s="65" customFormat="1" x14ac:dyDescent="0.2">
      <c r="A279" s="105"/>
      <c r="C279" s="62"/>
      <c r="F279" s="135"/>
    </row>
    <row r="280" spans="1:6" s="65" customFormat="1" x14ac:dyDescent="0.2">
      <c r="A280" s="105"/>
      <c r="C280" s="62"/>
      <c r="F280" s="135"/>
    </row>
    <row r="281" spans="1:6" s="65" customFormat="1" x14ac:dyDescent="0.2">
      <c r="A281" s="105"/>
      <c r="C281" s="62"/>
      <c r="F281" s="135"/>
    </row>
    <row r="282" spans="1:6" s="65" customFormat="1" x14ac:dyDescent="0.2">
      <c r="A282" s="105"/>
      <c r="C282" s="62"/>
      <c r="F282" s="135"/>
    </row>
    <row r="283" spans="1:6" s="65" customFormat="1" x14ac:dyDescent="0.2">
      <c r="A283" s="105"/>
      <c r="C283" s="62"/>
      <c r="F283" s="135"/>
    </row>
    <row r="284" spans="1:6" s="65" customFormat="1" x14ac:dyDescent="0.2">
      <c r="A284" s="105"/>
      <c r="C284" s="62"/>
      <c r="F284" s="135"/>
    </row>
    <row r="285" spans="1:6" s="65" customFormat="1" x14ac:dyDescent="0.2">
      <c r="A285" s="105"/>
      <c r="C285" s="62"/>
      <c r="F285" s="135"/>
    </row>
    <row r="286" spans="1:6" s="65" customFormat="1" x14ac:dyDescent="0.2">
      <c r="A286" s="105"/>
      <c r="C286" s="62"/>
      <c r="F286" s="135"/>
    </row>
    <row r="287" spans="1:6" s="65" customFormat="1" x14ac:dyDescent="0.2">
      <c r="A287" s="105"/>
      <c r="C287" s="62"/>
      <c r="F287" s="135"/>
    </row>
    <row r="288" spans="1:6" s="65" customFormat="1" x14ac:dyDescent="0.2">
      <c r="A288" s="105"/>
      <c r="C288" s="62"/>
      <c r="F288" s="135"/>
    </row>
    <row r="289" spans="1:6" s="65" customFormat="1" x14ac:dyDescent="0.2">
      <c r="A289" s="105"/>
      <c r="C289" s="62"/>
      <c r="F289" s="135"/>
    </row>
    <row r="290" spans="1:6" s="65" customFormat="1" x14ac:dyDescent="0.2">
      <c r="A290" s="105"/>
      <c r="C290" s="62"/>
      <c r="F290" s="135"/>
    </row>
    <row r="291" spans="1:6" s="65" customFormat="1" x14ac:dyDescent="0.2">
      <c r="A291" s="105"/>
      <c r="C291" s="62"/>
      <c r="F291" s="135"/>
    </row>
    <row r="292" spans="1:6" s="65" customFormat="1" x14ac:dyDescent="0.2">
      <c r="A292" s="105"/>
      <c r="C292" s="62"/>
      <c r="F292" s="135"/>
    </row>
    <row r="293" spans="1:6" s="65" customFormat="1" x14ac:dyDescent="0.2">
      <c r="A293" s="105"/>
      <c r="C293" s="62"/>
      <c r="F293" s="135"/>
    </row>
    <row r="294" spans="1:6" s="65" customFormat="1" x14ac:dyDescent="0.2">
      <c r="A294" s="105"/>
      <c r="C294" s="62"/>
      <c r="F294" s="135"/>
    </row>
    <row r="295" spans="1:6" s="65" customFormat="1" x14ac:dyDescent="0.2">
      <c r="A295" s="105"/>
      <c r="C295" s="62"/>
      <c r="F295" s="135"/>
    </row>
    <row r="296" spans="1:6" s="65" customFormat="1" x14ac:dyDescent="0.2">
      <c r="A296" s="105"/>
      <c r="C296" s="62"/>
      <c r="F296" s="135"/>
    </row>
    <row r="297" spans="1:6" s="65" customFormat="1" x14ac:dyDescent="0.2">
      <c r="A297" s="105"/>
      <c r="C297" s="62"/>
      <c r="F297" s="135"/>
    </row>
    <row r="298" spans="1:6" s="65" customFormat="1" x14ac:dyDescent="0.2">
      <c r="A298" s="105"/>
      <c r="C298" s="62"/>
      <c r="F298" s="135"/>
    </row>
    <row r="299" spans="1:6" s="65" customFormat="1" x14ac:dyDescent="0.2">
      <c r="A299" s="105"/>
      <c r="C299" s="62"/>
      <c r="F299" s="135"/>
    </row>
    <row r="300" spans="1:6" s="65" customFormat="1" x14ac:dyDescent="0.2">
      <c r="A300" s="105"/>
      <c r="C300" s="62"/>
      <c r="F300" s="135"/>
    </row>
    <row r="301" spans="1:6" s="65" customFormat="1" x14ac:dyDescent="0.2">
      <c r="A301" s="105"/>
      <c r="C301" s="62"/>
      <c r="F301" s="135"/>
    </row>
    <row r="302" spans="1:6" s="65" customFormat="1" x14ac:dyDescent="0.2">
      <c r="A302" s="105"/>
      <c r="C302" s="62"/>
      <c r="F302" s="135"/>
    </row>
    <row r="303" spans="1:6" s="65" customFormat="1" x14ac:dyDescent="0.2">
      <c r="A303" s="105"/>
      <c r="C303" s="62"/>
      <c r="F303" s="135"/>
    </row>
    <row r="304" spans="1:6" s="65" customFormat="1" x14ac:dyDescent="0.2">
      <c r="A304" s="105"/>
      <c r="C304" s="62"/>
      <c r="F304" s="135"/>
    </row>
    <row r="305" spans="1:6" s="65" customFormat="1" x14ac:dyDescent="0.2">
      <c r="A305" s="105"/>
      <c r="C305" s="62"/>
      <c r="F305" s="135"/>
    </row>
    <row r="306" spans="1:6" s="65" customFormat="1" x14ac:dyDescent="0.2">
      <c r="A306" s="105"/>
      <c r="C306" s="62"/>
      <c r="F306" s="135"/>
    </row>
    <row r="307" spans="1:6" s="65" customFormat="1" x14ac:dyDescent="0.2">
      <c r="A307" s="105"/>
      <c r="C307" s="62"/>
      <c r="F307" s="135"/>
    </row>
    <row r="308" spans="1:6" s="65" customFormat="1" x14ac:dyDescent="0.2">
      <c r="A308" s="105"/>
      <c r="C308" s="62"/>
      <c r="F308" s="135"/>
    </row>
    <row r="309" spans="1:6" s="65" customFormat="1" x14ac:dyDescent="0.2">
      <c r="A309" s="105"/>
      <c r="C309" s="62"/>
      <c r="F309" s="135"/>
    </row>
    <row r="310" spans="1:6" s="65" customFormat="1" x14ac:dyDescent="0.2">
      <c r="A310" s="105"/>
      <c r="C310" s="62"/>
      <c r="F310" s="135"/>
    </row>
    <row r="311" spans="1:6" s="65" customFormat="1" x14ac:dyDescent="0.2">
      <c r="A311" s="105"/>
      <c r="C311" s="62"/>
      <c r="F311" s="135"/>
    </row>
    <row r="312" spans="1:6" s="65" customFormat="1" x14ac:dyDescent="0.2">
      <c r="A312" s="105"/>
      <c r="C312" s="62"/>
      <c r="F312" s="135"/>
    </row>
    <row r="313" spans="1:6" s="65" customFormat="1" x14ac:dyDescent="0.2">
      <c r="A313" s="105"/>
      <c r="C313" s="62"/>
      <c r="F313" s="135"/>
    </row>
    <row r="314" spans="1:6" s="65" customFormat="1" x14ac:dyDescent="0.2">
      <c r="A314" s="105"/>
      <c r="C314" s="62"/>
      <c r="F314" s="135"/>
    </row>
    <row r="315" spans="1:6" s="65" customFormat="1" x14ac:dyDescent="0.2">
      <c r="A315" s="105"/>
      <c r="C315" s="62"/>
      <c r="F315" s="135"/>
    </row>
    <row r="316" spans="1:6" s="65" customFormat="1" x14ac:dyDescent="0.2">
      <c r="A316" s="105"/>
      <c r="C316" s="62"/>
      <c r="F316" s="135"/>
    </row>
    <row r="317" spans="1:6" s="65" customFormat="1" x14ac:dyDescent="0.2">
      <c r="A317" s="105"/>
      <c r="C317" s="62"/>
      <c r="F317" s="135"/>
    </row>
    <row r="318" spans="1:6" s="65" customFormat="1" x14ac:dyDescent="0.2">
      <c r="A318" s="105"/>
      <c r="C318" s="62"/>
      <c r="F318" s="135"/>
    </row>
    <row r="319" spans="1:6" s="65" customFormat="1" x14ac:dyDescent="0.2">
      <c r="A319" s="105"/>
      <c r="C319" s="62"/>
      <c r="F319" s="135"/>
    </row>
    <row r="320" spans="1:6" s="65" customFormat="1" x14ac:dyDescent="0.2">
      <c r="A320" s="105"/>
      <c r="C320" s="62"/>
      <c r="F320" s="135"/>
    </row>
    <row r="321" spans="1:6" s="65" customFormat="1" x14ac:dyDescent="0.2">
      <c r="A321" s="105"/>
      <c r="C321" s="62"/>
      <c r="F321" s="135"/>
    </row>
    <row r="322" spans="1:6" s="65" customFormat="1" x14ac:dyDescent="0.2">
      <c r="A322" s="105"/>
      <c r="C322" s="62"/>
      <c r="F322" s="135"/>
    </row>
    <row r="323" spans="1:6" s="65" customFormat="1" x14ac:dyDescent="0.2">
      <c r="A323" s="105"/>
      <c r="C323" s="62"/>
      <c r="F323" s="135"/>
    </row>
    <row r="324" spans="1:6" s="65" customFormat="1" x14ac:dyDescent="0.2">
      <c r="A324" s="105"/>
      <c r="C324" s="62"/>
      <c r="F324" s="135"/>
    </row>
    <row r="325" spans="1:6" s="65" customFormat="1" x14ac:dyDescent="0.2">
      <c r="A325" s="105"/>
      <c r="C325" s="62"/>
      <c r="F325" s="135"/>
    </row>
    <row r="326" spans="1:6" s="65" customFormat="1" x14ac:dyDescent="0.2">
      <c r="A326" s="105"/>
      <c r="C326" s="62"/>
      <c r="F326" s="135"/>
    </row>
    <row r="327" spans="1:6" s="65" customFormat="1" x14ac:dyDescent="0.2">
      <c r="A327" s="105"/>
      <c r="C327" s="62"/>
      <c r="F327" s="135"/>
    </row>
    <row r="328" spans="1:6" s="65" customFormat="1" x14ac:dyDescent="0.2">
      <c r="A328" s="105"/>
      <c r="C328" s="62"/>
      <c r="F328" s="135"/>
    </row>
    <row r="329" spans="1:6" s="65" customFormat="1" x14ac:dyDescent="0.2">
      <c r="A329" s="105"/>
      <c r="C329" s="62"/>
      <c r="F329" s="135"/>
    </row>
    <row r="330" spans="1:6" s="65" customFormat="1" x14ac:dyDescent="0.2">
      <c r="A330" s="105"/>
      <c r="C330" s="62"/>
      <c r="F330" s="135"/>
    </row>
    <row r="331" spans="1:6" s="65" customFormat="1" x14ac:dyDescent="0.2">
      <c r="A331" s="105"/>
      <c r="C331" s="62"/>
      <c r="F331" s="135"/>
    </row>
    <row r="332" spans="1:6" s="65" customFormat="1" x14ac:dyDescent="0.2">
      <c r="A332" s="105"/>
      <c r="C332" s="62"/>
      <c r="F332" s="135"/>
    </row>
    <row r="333" spans="1:6" s="65" customFormat="1" x14ac:dyDescent="0.2">
      <c r="A333" s="105"/>
      <c r="C333" s="62"/>
      <c r="F333" s="135"/>
    </row>
    <row r="334" spans="1:6" s="65" customFormat="1" x14ac:dyDescent="0.2">
      <c r="A334" s="105"/>
      <c r="C334" s="62"/>
      <c r="F334" s="135"/>
    </row>
    <row r="335" spans="1:6" s="65" customFormat="1" x14ac:dyDescent="0.2">
      <c r="A335" s="105"/>
      <c r="C335" s="62"/>
      <c r="F335" s="135"/>
    </row>
    <row r="336" spans="1:6" s="65" customFormat="1" x14ac:dyDescent="0.2">
      <c r="A336" s="105"/>
      <c r="C336" s="62"/>
      <c r="F336" s="135"/>
    </row>
    <row r="337" spans="1:6" s="65" customFormat="1" x14ac:dyDescent="0.2">
      <c r="A337" s="105"/>
      <c r="C337" s="62"/>
      <c r="F337" s="135"/>
    </row>
    <row r="338" spans="1:6" s="65" customFormat="1" x14ac:dyDescent="0.2">
      <c r="A338" s="105"/>
      <c r="C338" s="62"/>
      <c r="F338" s="135"/>
    </row>
    <row r="339" spans="1:6" s="65" customFormat="1" x14ac:dyDescent="0.2">
      <c r="A339" s="105"/>
      <c r="C339" s="62"/>
      <c r="F339" s="135"/>
    </row>
    <row r="340" spans="1:6" s="65" customFormat="1" x14ac:dyDescent="0.2">
      <c r="A340" s="105"/>
      <c r="C340" s="62"/>
      <c r="F340" s="135"/>
    </row>
    <row r="341" spans="1:6" s="65" customFormat="1" x14ac:dyDescent="0.2">
      <c r="A341" s="105"/>
      <c r="C341" s="62"/>
      <c r="F341" s="135"/>
    </row>
    <row r="342" spans="1:6" s="65" customFormat="1" x14ac:dyDescent="0.2">
      <c r="A342" s="105"/>
      <c r="C342" s="62"/>
      <c r="F342" s="135"/>
    </row>
    <row r="343" spans="1:6" s="65" customFormat="1" x14ac:dyDescent="0.2">
      <c r="A343" s="105"/>
      <c r="C343" s="62"/>
      <c r="F343" s="135"/>
    </row>
    <row r="344" spans="1:6" s="65" customFormat="1" x14ac:dyDescent="0.2">
      <c r="A344" s="105"/>
      <c r="C344" s="62"/>
      <c r="F344" s="135"/>
    </row>
    <row r="345" spans="1:6" s="65" customFormat="1" x14ac:dyDescent="0.2">
      <c r="A345" s="105"/>
      <c r="C345" s="62"/>
      <c r="F345" s="135"/>
    </row>
    <row r="346" spans="1:6" s="65" customFormat="1" x14ac:dyDescent="0.2">
      <c r="A346" s="105"/>
      <c r="C346" s="62"/>
      <c r="F346" s="135"/>
    </row>
    <row r="347" spans="1:6" s="65" customFormat="1" x14ac:dyDescent="0.2">
      <c r="A347" s="105"/>
      <c r="C347" s="62"/>
      <c r="F347" s="135"/>
    </row>
    <row r="348" spans="1:6" s="65" customFormat="1" x14ac:dyDescent="0.2">
      <c r="A348" s="105"/>
      <c r="C348" s="62"/>
      <c r="F348" s="135"/>
    </row>
    <row r="349" spans="1:6" s="65" customFormat="1" x14ac:dyDescent="0.2">
      <c r="A349" s="105"/>
      <c r="C349" s="62"/>
      <c r="F349" s="135"/>
    </row>
    <row r="350" spans="1:6" s="65" customFormat="1" x14ac:dyDescent="0.2">
      <c r="A350" s="105"/>
      <c r="C350" s="62"/>
      <c r="F350" s="135"/>
    </row>
    <row r="351" spans="1:6" s="65" customFormat="1" x14ac:dyDescent="0.2">
      <c r="A351" s="105"/>
      <c r="C351" s="62"/>
      <c r="F351" s="135"/>
    </row>
    <row r="352" spans="1:6" s="65" customFormat="1" x14ac:dyDescent="0.2">
      <c r="A352" s="105"/>
      <c r="C352" s="62"/>
      <c r="F352" s="135"/>
    </row>
    <row r="353" spans="1:6" s="65" customFormat="1" x14ac:dyDescent="0.2">
      <c r="A353" s="105"/>
      <c r="C353" s="62"/>
      <c r="F353" s="135"/>
    </row>
    <row r="354" spans="1:6" s="65" customFormat="1" x14ac:dyDescent="0.2">
      <c r="A354" s="105"/>
      <c r="C354" s="62"/>
      <c r="F354" s="135"/>
    </row>
    <row r="355" spans="1:6" s="65" customFormat="1" x14ac:dyDescent="0.2">
      <c r="A355" s="105"/>
      <c r="C355" s="62"/>
      <c r="F355" s="135"/>
    </row>
    <row r="356" spans="1:6" s="65" customFormat="1" x14ac:dyDescent="0.2">
      <c r="A356" s="105"/>
      <c r="C356" s="62"/>
      <c r="F356" s="135"/>
    </row>
    <row r="357" spans="1:6" s="65" customFormat="1" x14ac:dyDescent="0.2">
      <c r="A357" s="105"/>
      <c r="C357" s="62"/>
      <c r="F357" s="135"/>
    </row>
    <row r="358" spans="1:6" s="65" customFormat="1" x14ac:dyDescent="0.2">
      <c r="A358" s="105"/>
      <c r="C358" s="62"/>
      <c r="F358" s="135"/>
    </row>
    <row r="359" spans="1:6" s="65" customFormat="1" x14ac:dyDescent="0.2">
      <c r="A359" s="105"/>
      <c r="C359" s="62"/>
      <c r="F359" s="135"/>
    </row>
    <row r="360" spans="1:6" s="65" customFormat="1" x14ac:dyDescent="0.2">
      <c r="A360" s="105"/>
      <c r="C360" s="62"/>
      <c r="F360" s="135"/>
    </row>
    <row r="361" spans="1:6" s="65" customFormat="1" x14ac:dyDescent="0.2">
      <c r="A361" s="105"/>
      <c r="C361" s="62"/>
      <c r="F361" s="135"/>
    </row>
    <row r="362" spans="1:6" s="65" customFormat="1" x14ac:dyDescent="0.2">
      <c r="A362" s="105"/>
      <c r="C362" s="62"/>
      <c r="F362" s="135"/>
    </row>
    <row r="363" spans="1:6" s="65" customFormat="1" x14ac:dyDescent="0.2">
      <c r="A363" s="105"/>
      <c r="C363" s="62"/>
      <c r="F363" s="135"/>
    </row>
    <row r="364" spans="1:6" s="65" customFormat="1" x14ac:dyDescent="0.2">
      <c r="A364" s="105"/>
      <c r="C364" s="62"/>
      <c r="F364" s="135"/>
    </row>
    <row r="365" spans="1:6" s="65" customFormat="1" x14ac:dyDescent="0.2">
      <c r="A365" s="105"/>
      <c r="C365" s="62"/>
      <c r="F365" s="135"/>
    </row>
    <row r="366" spans="1:6" s="65" customFormat="1" x14ac:dyDescent="0.2">
      <c r="A366" s="105"/>
      <c r="C366" s="62"/>
      <c r="F366" s="135"/>
    </row>
    <row r="367" spans="1:6" s="65" customFormat="1" x14ac:dyDescent="0.2">
      <c r="A367" s="105"/>
      <c r="C367" s="62"/>
      <c r="F367" s="135"/>
    </row>
    <row r="368" spans="1:6" s="65" customFormat="1" x14ac:dyDescent="0.2">
      <c r="A368" s="105"/>
      <c r="C368" s="62"/>
      <c r="F368" s="135"/>
    </row>
    <row r="369" spans="1:6" s="65" customFormat="1" x14ac:dyDescent="0.2">
      <c r="A369" s="105"/>
      <c r="C369" s="62"/>
      <c r="F369" s="135"/>
    </row>
    <row r="370" spans="1:6" s="65" customFormat="1" x14ac:dyDescent="0.2">
      <c r="A370" s="105"/>
      <c r="C370" s="62"/>
      <c r="F370" s="135"/>
    </row>
    <row r="371" spans="1:6" s="65" customFormat="1" x14ac:dyDescent="0.2">
      <c r="A371" s="105"/>
      <c r="C371" s="62"/>
      <c r="F371" s="135"/>
    </row>
    <row r="372" spans="1:6" s="65" customFormat="1" x14ac:dyDescent="0.2">
      <c r="A372" s="105"/>
      <c r="C372" s="62"/>
      <c r="F372" s="135"/>
    </row>
    <row r="373" spans="1:6" s="65" customFormat="1" x14ac:dyDescent="0.2">
      <c r="A373" s="105"/>
      <c r="C373" s="62"/>
      <c r="F373" s="135"/>
    </row>
    <row r="374" spans="1:6" s="65" customFormat="1" x14ac:dyDescent="0.2">
      <c r="A374" s="105"/>
      <c r="C374" s="62"/>
      <c r="F374" s="135"/>
    </row>
    <row r="375" spans="1:6" s="65" customFormat="1" x14ac:dyDescent="0.2">
      <c r="A375" s="105"/>
      <c r="C375" s="62"/>
      <c r="F375" s="135"/>
    </row>
    <row r="376" spans="1:6" s="65" customFormat="1" x14ac:dyDescent="0.2">
      <c r="A376" s="105"/>
      <c r="C376" s="62"/>
      <c r="F376" s="135"/>
    </row>
    <row r="377" spans="1:6" s="65" customFormat="1" x14ac:dyDescent="0.2">
      <c r="A377" s="105"/>
      <c r="C377" s="62"/>
      <c r="F377" s="135"/>
    </row>
    <row r="378" spans="1:6" s="65" customFormat="1" x14ac:dyDescent="0.2">
      <c r="A378" s="105"/>
      <c r="C378" s="62"/>
      <c r="F378" s="135"/>
    </row>
    <row r="379" spans="1:6" s="65" customFormat="1" x14ac:dyDescent="0.2">
      <c r="A379" s="105"/>
      <c r="C379" s="62"/>
      <c r="F379" s="135"/>
    </row>
    <row r="380" spans="1:6" s="65" customFormat="1" x14ac:dyDescent="0.2">
      <c r="A380" s="105"/>
      <c r="C380" s="62"/>
      <c r="F380" s="135"/>
    </row>
    <row r="381" spans="1:6" s="65" customFormat="1" x14ac:dyDescent="0.2">
      <c r="A381" s="105"/>
      <c r="C381" s="62"/>
      <c r="F381" s="135"/>
    </row>
    <row r="382" spans="1:6" s="65" customFormat="1" x14ac:dyDescent="0.2">
      <c r="A382" s="105"/>
      <c r="C382" s="62"/>
      <c r="F382" s="135"/>
    </row>
    <row r="383" spans="1:6" s="65" customFormat="1" x14ac:dyDescent="0.2">
      <c r="A383" s="105"/>
      <c r="C383" s="62"/>
      <c r="F383" s="135"/>
    </row>
    <row r="384" spans="1:6" s="65" customFormat="1" x14ac:dyDescent="0.2">
      <c r="A384" s="105"/>
      <c r="C384" s="62"/>
      <c r="F384" s="135"/>
    </row>
    <row r="385" spans="1:6" s="65" customFormat="1" x14ac:dyDescent="0.2">
      <c r="A385" s="105"/>
      <c r="C385" s="62"/>
      <c r="F385" s="135"/>
    </row>
    <row r="386" spans="1:6" s="65" customFormat="1" x14ac:dyDescent="0.2">
      <c r="A386" s="105"/>
      <c r="C386" s="62"/>
      <c r="F386" s="135"/>
    </row>
    <row r="387" spans="1:6" s="65" customFormat="1" x14ac:dyDescent="0.2">
      <c r="A387" s="105"/>
      <c r="C387" s="62"/>
      <c r="F387" s="135"/>
    </row>
    <row r="388" spans="1:6" s="65" customFormat="1" x14ac:dyDescent="0.2">
      <c r="A388" s="105"/>
      <c r="C388" s="62"/>
      <c r="F388" s="135"/>
    </row>
    <row r="389" spans="1:6" s="65" customFormat="1" x14ac:dyDescent="0.2">
      <c r="A389" s="105"/>
      <c r="C389" s="62"/>
      <c r="F389" s="135"/>
    </row>
    <row r="390" spans="1:6" s="65" customFormat="1" x14ac:dyDescent="0.2">
      <c r="A390" s="105"/>
      <c r="C390" s="62"/>
      <c r="F390" s="135"/>
    </row>
    <row r="391" spans="1:6" s="65" customFormat="1" x14ac:dyDescent="0.2">
      <c r="A391" s="105"/>
      <c r="C391" s="62"/>
      <c r="F391" s="135"/>
    </row>
    <row r="392" spans="1:6" s="65" customFormat="1" x14ac:dyDescent="0.2">
      <c r="A392" s="105"/>
      <c r="C392" s="62"/>
      <c r="F392" s="135"/>
    </row>
    <row r="393" spans="1:6" s="65" customFormat="1" x14ac:dyDescent="0.2">
      <c r="A393" s="105"/>
      <c r="C393" s="62"/>
      <c r="F393" s="135"/>
    </row>
    <row r="394" spans="1:6" s="65" customFormat="1" x14ac:dyDescent="0.2">
      <c r="A394" s="105"/>
      <c r="C394" s="62"/>
      <c r="F394" s="135"/>
    </row>
    <row r="395" spans="1:6" s="65" customFormat="1" x14ac:dyDescent="0.2">
      <c r="A395" s="105"/>
      <c r="C395" s="62"/>
      <c r="F395" s="135"/>
    </row>
    <row r="396" spans="1:6" s="65" customFormat="1" x14ac:dyDescent="0.2">
      <c r="A396" s="105"/>
      <c r="C396" s="62"/>
      <c r="F396" s="135"/>
    </row>
    <row r="397" spans="1:6" s="65" customFormat="1" x14ac:dyDescent="0.2">
      <c r="A397" s="105"/>
      <c r="C397" s="62"/>
      <c r="F397" s="135"/>
    </row>
    <row r="398" spans="1:6" s="65" customFormat="1" x14ac:dyDescent="0.2">
      <c r="A398" s="105"/>
      <c r="C398" s="62"/>
      <c r="F398" s="135"/>
    </row>
    <row r="399" spans="1:6" s="65" customFormat="1" x14ac:dyDescent="0.2">
      <c r="A399" s="105"/>
      <c r="C399" s="62"/>
      <c r="F399" s="135"/>
    </row>
    <row r="400" spans="1:6" s="65" customFormat="1" x14ac:dyDescent="0.2">
      <c r="A400" s="105"/>
      <c r="C400" s="62"/>
      <c r="F400" s="135"/>
    </row>
    <row r="401" spans="1:6" s="65" customFormat="1" x14ac:dyDescent="0.2">
      <c r="A401" s="105"/>
      <c r="C401" s="62"/>
      <c r="F401" s="135"/>
    </row>
    <row r="402" spans="1:6" s="65" customFormat="1" x14ac:dyDescent="0.2">
      <c r="A402" s="105"/>
      <c r="C402" s="62"/>
      <c r="F402" s="135"/>
    </row>
    <row r="403" spans="1:6" s="65" customFormat="1" x14ac:dyDescent="0.2">
      <c r="A403" s="105"/>
      <c r="C403" s="62"/>
      <c r="F403" s="135"/>
    </row>
    <row r="404" spans="1:6" s="65" customFormat="1" x14ac:dyDescent="0.2">
      <c r="A404" s="105"/>
      <c r="C404" s="62"/>
      <c r="F404" s="135"/>
    </row>
    <row r="405" spans="1:6" s="65" customFormat="1" x14ac:dyDescent="0.2">
      <c r="A405" s="105"/>
      <c r="C405" s="62"/>
      <c r="F405" s="135"/>
    </row>
    <row r="406" spans="1:6" s="65" customFormat="1" x14ac:dyDescent="0.2">
      <c r="A406" s="105"/>
      <c r="C406" s="62"/>
      <c r="F406" s="135"/>
    </row>
    <row r="407" spans="1:6" s="65" customFormat="1" x14ac:dyDescent="0.2">
      <c r="A407" s="105"/>
      <c r="C407" s="62"/>
      <c r="F407" s="135"/>
    </row>
    <row r="408" spans="1:6" s="65" customFormat="1" x14ac:dyDescent="0.2">
      <c r="A408" s="105"/>
      <c r="C408" s="62"/>
      <c r="F408" s="135"/>
    </row>
    <row r="409" spans="1:6" s="65" customFormat="1" x14ac:dyDescent="0.2">
      <c r="A409" s="105"/>
      <c r="C409" s="62"/>
      <c r="F409" s="135"/>
    </row>
    <row r="410" spans="1:6" s="65" customFormat="1" x14ac:dyDescent="0.2">
      <c r="A410" s="105"/>
      <c r="C410" s="62"/>
      <c r="F410" s="135"/>
    </row>
    <row r="411" spans="1:6" s="65" customFormat="1" x14ac:dyDescent="0.2">
      <c r="A411" s="105"/>
      <c r="C411" s="62"/>
      <c r="F411" s="135"/>
    </row>
    <row r="412" spans="1:6" s="65" customFormat="1" x14ac:dyDescent="0.2">
      <c r="A412" s="105"/>
      <c r="C412" s="62"/>
      <c r="F412" s="135"/>
    </row>
    <row r="413" spans="1:6" s="65" customFormat="1" x14ac:dyDescent="0.2">
      <c r="A413" s="105"/>
      <c r="C413" s="62"/>
      <c r="F413" s="135"/>
    </row>
    <row r="414" spans="1:6" s="65" customFormat="1" x14ac:dyDescent="0.2">
      <c r="A414" s="105"/>
      <c r="C414" s="62"/>
      <c r="F414" s="135"/>
    </row>
    <row r="415" spans="1:6" s="65" customFormat="1" x14ac:dyDescent="0.2">
      <c r="A415" s="105"/>
      <c r="C415" s="62"/>
      <c r="F415" s="135"/>
    </row>
    <row r="416" spans="1:6" s="65" customFormat="1" x14ac:dyDescent="0.2">
      <c r="A416" s="105"/>
      <c r="C416" s="62"/>
      <c r="F416" s="135"/>
    </row>
    <row r="417" spans="1:6" s="65" customFormat="1" x14ac:dyDescent="0.2">
      <c r="A417" s="105"/>
      <c r="C417" s="62"/>
      <c r="F417" s="135"/>
    </row>
    <row r="418" spans="1:6" s="65" customFormat="1" x14ac:dyDescent="0.2">
      <c r="A418" s="105"/>
      <c r="C418" s="62"/>
      <c r="F418" s="135"/>
    </row>
    <row r="419" spans="1:6" s="65" customFormat="1" x14ac:dyDescent="0.2">
      <c r="A419" s="105"/>
      <c r="C419" s="62"/>
      <c r="F419" s="135"/>
    </row>
    <row r="420" spans="1:6" s="65" customFormat="1" x14ac:dyDescent="0.2">
      <c r="A420" s="105"/>
      <c r="C420" s="62"/>
      <c r="F420" s="135"/>
    </row>
    <row r="421" spans="1:6" s="65" customFormat="1" x14ac:dyDescent="0.2">
      <c r="A421" s="105"/>
      <c r="C421" s="62"/>
      <c r="F421" s="135"/>
    </row>
    <row r="422" spans="1:6" s="65" customFormat="1" x14ac:dyDescent="0.2">
      <c r="A422" s="105"/>
      <c r="C422" s="62"/>
      <c r="F422" s="135"/>
    </row>
    <row r="423" spans="1:6" s="65" customFormat="1" x14ac:dyDescent="0.2">
      <c r="A423" s="105"/>
      <c r="C423" s="62"/>
      <c r="F423" s="135"/>
    </row>
    <row r="424" spans="1:6" s="65" customFormat="1" x14ac:dyDescent="0.2">
      <c r="A424" s="105"/>
      <c r="C424" s="62"/>
      <c r="F424" s="135"/>
    </row>
    <row r="425" spans="1:6" s="65" customFormat="1" x14ac:dyDescent="0.2">
      <c r="A425" s="105"/>
      <c r="C425" s="62"/>
      <c r="F425" s="135"/>
    </row>
    <row r="426" spans="1:6" s="65" customFormat="1" x14ac:dyDescent="0.2">
      <c r="A426" s="105"/>
      <c r="C426" s="62"/>
      <c r="F426" s="135"/>
    </row>
    <row r="427" spans="1:6" s="65" customFormat="1" x14ac:dyDescent="0.2">
      <c r="A427" s="105"/>
      <c r="C427" s="62"/>
      <c r="F427" s="135"/>
    </row>
    <row r="428" spans="1:6" s="65" customFormat="1" x14ac:dyDescent="0.2">
      <c r="A428" s="105"/>
      <c r="C428" s="62"/>
      <c r="F428" s="135"/>
    </row>
    <row r="429" spans="1:6" s="65" customFormat="1" x14ac:dyDescent="0.2">
      <c r="A429" s="105"/>
      <c r="C429" s="62"/>
      <c r="F429" s="135"/>
    </row>
    <row r="430" spans="1:6" s="65" customFormat="1" x14ac:dyDescent="0.2">
      <c r="A430" s="105"/>
      <c r="C430" s="62"/>
      <c r="F430" s="135"/>
    </row>
    <row r="431" spans="1:6" s="65" customFormat="1" x14ac:dyDescent="0.2">
      <c r="A431" s="105"/>
      <c r="C431" s="62"/>
      <c r="F431" s="135"/>
    </row>
    <row r="432" spans="1:6" s="65" customFormat="1" x14ac:dyDescent="0.2">
      <c r="A432" s="105"/>
      <c r="C432" s="62"/>
      <c r="F432" s="135"/>
    </row>
    <row r="433" spans="1:6" s="65" customFormat="1" x14ac:dyDescent="0.2">
      <c r="A433" s="105"/>
      <c r="C433" s="62"/>
      <c r="F433" s="135"/>
    </row>
    <row r="434" spans="1:6" s="65" customFormat="1" x14ac:dyDescent="0.2">
      <c r="A434" s="105"/>
      <c r="C434" s="62"/>
      <c r="F434" s="135"/>
    </row>
    <row r="435" spans="1:6" s="65" customFormat="1" x14ac:dyDescent="0.2">
      <c r="A435" s="105"/>
      <c r="C435" s="62"/>
      <c r="F435" s="135"/>
    </row>
    <row r="436" spans="1:6" s="65" customFormat="1" x14ac:dyDescent="0.2">
      <c r="A436" s="105"/>
      <c r="C436" s="62"/>
      <c r="F436" s="135"/>
    </row>
    <row r="437" spans="1:6" s="65" customFormat="1" x14ac:dyDescent="0.2">
      <c r="A437" s="105"/>
      <c r="C437" s="62"/>
      <c r="F437" s="135"/>
    </row>
    <row r="438" spans="1:6" s="65" customFormat="1" x14ac:dyDescent="0.2">
      <c r="A438" s="105"/>
      <c r="C438" s="62"/>
      <c r="F438" s="135"/>
    </row>
    <row r="439" spans="1:6" s="65" customFormat="1" x14ac:dyDescent="0.2">
      <c r="A439" s="105"/>
      <c r="C439" s="62"/>
      <c r="F439" s="135"/>
    </row>
    <row r="440" spans="1:6" s="65" customFormat="1" x14ac:dyDescent="0.2">
      <c r="A440" s="105"/>
      <c r="C440" s="62"/>
      <c r="F440" s="135"/>
    </row>
    <row r="441" spans="1:6" s="65" customFormat="1" x14ac:dyDescent="0.2">
      <c r="A441" s="105"/>
      <c r="C441" s="62"/>
      <c r="F441" s="135"/>
    </row>
    <row r="442" spans="1:6" s="65" customFormat="1" x14ac:dyDescent="0.2">
      <c r="A442" s="105"/>
      <c r="C442" s="62"/>
      <c r="F442" s="135"/>
    </row>
    <row r="443" spans="1:6" s="65" customFormat="1" x14ac:dyDescent="0.2">
      <c r="A443" s="105"/>
      <c r="C443" s="62"/>
      <c r="F443" s="135"/>
    </row>
    <row r="444" spans="1:6" s="65" customFormat="1" x14ac:dyDescent="0.2">
      <c r="A444" s="105"/>
      <c r="C444" s="62"/>
      <c r="F444" s="135"/>
    </row>
    <row r="445" spans="1:6" s="65" customFormat="1" x14ac:dyDescent="0.2">
      <c r="A445" s="105"/>
      <c r="C445" s="62"/>
      <c r="F445" s="135"/>
    </row>
    <row r="446" spans="1:6" s="65" customFormat="1" x14ac:dyDescent="0.2">
      <c r="A446" s="105"/>
      <c r="C446" s="62"/>
      <c r="F446" s="135"/>
    </row>
    <row r="447" spans="1:6" s="65" customFormat="1" x14ac:dyDescent="0.2">
      <c r="A447" s="105"/>
      <c r="C447" s="62"/>
      <c r="F447" s="135"/>
    </row>
    <row r="448" spans="1:6" s="65" customFormat="1" x14ac:dyDescent="0.2">
      <c r="A448" s="105"/>
      <c r="C448" s="62"/>
      <c r="F448" s="135"/>
    </row>
    <row r="449" spans="1:6" s="65" customFormat="1" x14ac:dyDescent="0.2">
      <c r="A449" s="105"/>
      <c r="C449" s="62"/>
      <c r="F449" s="135"/>
    </row>
    <row r="450" spans="1:6" s="65" customFormat="1" x14ac:dyDescent="0.2">
      <c r="A450" s="105"/>
      <c r="C450" s="62"/>
      <c r="F450" s="135"/>
    </row>
    <row r="451" spans="1:6" s="65" customFormat="1" x14ac:dyDescent="0.2">
      <c r="A451" s="105"/>
      <c r="C451" s="62"/>
      <c r="F451" s="135"/>
    </row>
    <row r="452" spans="1:6" s="65" customFormat="1" x14ac:dyDescent="0.2">
      <c r="A452" s="105"/>
      <c r="C452" s="62"/>
      <c r="F452" s="135"/>
    </row>
    <row r="453" spans="1:6" s="65" customFormat="1" x14ac:dyDescent="0.2">
      <c r="A453" s="105"/>
      <c r="C453" s="62"/>
      <c r="F453" s="135"/>
    </row>
    <row r="454" spans="1:6" s="65" customFormat="1" x14ac:dyDescent="0.2">
      <c r="A454" s="105"/>
      <c r="C454" s="62"/>
      <c r="F454" s="135"/>
    </row>
    <row r="455" spans="1:6" s="65" customFormat="1" x14ac:dyDescent="0.2">
      <c r="A455" s="105"/>
      <c r="C455" s="62"/>
      <c r="F455" s="135"/>
    </row>
    <row r="456" spans="1:6" s="65" customFormat="1" x14ac:dyDescent="0.2">
      <c r="A456" s="105"/>
      <c r="C456" s="62"/>
      <c r="F456" s="135"/>
    </row>
    <row r="457" spans="1:6" s="65" customFormat="1" x14ac:dyDescent="0.2">
      <c r="A457" s="105"/>
      <c r="C457" s="62"/>
      <c r="F457" s="135"/>
    </row>
    <row r="458" spans="1:6" s="65" customFormat="1" x14ac:dyDescent="0.2">
      <c r="A458" s="105"/>
      <c r="C458" s="62"/>
      <c r="F458" s="135"/>
    </row>
    <row r="459" spans="1:6" s="65" customFormat="1" x14ac:dyDescent="0.2">
      <c r="A459" s="105"/>
      <c r="C459" s="62"/>
      <c r="F459" s="135"/>
    </row>
    <row r="460" spans="1:6" s="65" customFormat="1" x14ac:dyDescent="0.2">
      <c r="A460" s="105"/>
      <c r="C460" s="62"/>
      <c r="F460" s="135"/>
    </row>
    <row r="461" spans="1:6" s="65" customFormat="1" x14ac:dyDescent="0.2">
      <c r="A461" s="105"/>
      <c r="C461" s="62"/>
      <c r="F461" s="135"/>
    </row>
    <row r="462" spans="1:6" s="65" customFormat="1" x14ac:dyDescent="0.2">
      <c r="A462" s="105"/>
      <c r="C462" s="62"/>
      <c r="F462" s="135"/>
    </row>
    <row r="463" spans="1:6" s="65" customFormat="1" x14ac:dyDescent="0.2">
      <c r="A463" s="105"/>
      <c r="C463" s="62"/>
      <c r="F463" s="135"/>
    </row>
    <row r="464" spans="1:6" s="65" customFormat="1" x14ac:dyDescent="0.2">
      <c r="A464" s="105"/>
      <c r="C464" s="62"/>
      <c r="F464" s="135"/>
    </row>
    <row r="465" spans="1:6" s="65" customFormat="1" x14ac:dyDescent="0.2">
      <c r="A465" s="105"/>
      <c r="C465" s="62"/>
      <c r="F465" s="135"/>
    </row>
    <row r="466" spans="1:6" s="65" customFormat="1" x14ac:dyDescent="0.2">
      <c r="A466" s="105"/>
      <c r="C466" s="62"/>
      <c r="F466" s="135"/>
    </row>
    <row r="467" spans="1:6" s="65" customFormat="1" x14ac:dyDescent="0.2">
      <c r="A467" s="105"/>
      <c r="C467" s="62"/>
      <c r="F467" s="135"/>
    </row>
    <row r="468" spans="1:6" s="65" customFormat="1" x14ac:dyDescent="0.2">
      <c r="A468" s="105"/>
      <c r="C468" s="62"/>
      <c r="F468" s="135"/>
    </row>
    <row r="469" spans="1:6" s="65" customFormat="1" x14ac:dyDescent="0.2">
      <c r="A469" s="105"/>
      <c r="C469" s="62"/>
      <c r="F469" s="135"/>
    </row>
    <row r="470" spans="1:6" s="65" customFormat="1" x14ac:dyDescent="0.2">
      <c r="A470" s="105"/>
      <c r="C470" s="62"/>
      <c r="F470" s="135"/>
    </row>
    <row r="471" spans="1:6" s="65" customFormat="1" x14ac:dyDescent="0.2">
      <c r="A471" s="105"/>
      <c r="C471" s="62"/>
      <c r="F471" s="135"/>
    </row>
    <row r="472" spans="1:6" s="65" customFormat="1" x14ac:dyDescent="0.2">
      <c r="A472" s="105"/>
      <c r="C472" s="62"/>
      <c r="F472" s="135"/>
    </row>
    <row r="473" spans="1:6" s="65" customFormat="1" x14ac:dyDescent="0.2">
      <c r="A473" s="105"/>
      <c r="C473" s="62"/>
      <c r="F473" s="135"/>
    </row>
    <row r="474" spans="1:6" s="65" customFormat="1" x14ac:dyDescent="0.2">
      <c r="A474" s="105"/>
      <c r="C474" s="62"/>
      <c r="F474" s="135"/>
    </row>
    <row r="475" spans="1:6" s="65" customFormat="1" x14ac:dyDescent="0.2">
      <c r="A475" s="105"/>
      <c r="C475" s="62"/>
      <c r="F475" s="135"/>
    </row>
    <row r="476" spans="1:6" s="65" customFormat="1" x14ac:dyDescent="0.2">
      <c r="A476" s="105"/>
      <c r="C476" s="62"/>
      <c r="F476" s="135"/>
    </row>
    <row r="477" spans="1:6" s="65" customFormat="1" x14ac:dyDescent="0.2">
      <c r="A477" s="105"/>
      <c r="C477" s="62"/>
      <c r="F477" s="135"/>
    </row>
    <row r="478" spans="1:6" s="65" customFormat="1" x14ac:dyDescent="0.2">
      <c r="A478" s="105"/>
      <c r="C478" s="62"/>
      <c r="F478" s="135"/>
    </row>
    <row r="479" spans="1:6" s="65" customFormat="1" x14ac:dyDescent="0.2">
      <c r="A479" s="105"/>
      <c r="C479" s="62"/>
      <c r="F479" s="135"/>
    </row>
    <row r="480" spans="1:6" s="65" customFormat="1" x14ac:dyDescent="0.2">
      <c r="A480" s="105"/>
      <c r="C480" s="62"/>
      <c r="F480" s="135"/>
    </row>
    <row r="481" spans="1:6" s="65" customFormat="1" x14ac:dyDescent="0.2">
      <c r="A481" s="105"/>
      <c r="C481" s="62"/>
      <c r="F481" s="135"/>
    </row>
    <row r="482" spans="1:6" s="65" customFormat="1" x14ac:dyDescent="0.2">
      <c r="A482" s="105"/>
      <c r="C482" s="62"/>
      <c r="F482" s="135"/>
    </row>
    <row r="483" spans="1:6" s="65" customFormat="1" x14ac:dyDescent="0.2">
      <c r="A483" s="105"/>
      <c r="C483" s="62"/>
      <c r="F483" s="135"/>
    </row>
    <row r="484" spans="1:6" s="65" customFormat="1" x14ac:dyDescent="0.2">
      <c r="A484" s="105"/>
      <c r="C484" s="62"/>
      <c r="F484" s="135"/>
    </row>
    <row r="485" spans="1:6" s="65" customFormat="1" x14ac:dyDescent="0.2">
      <c r="A485" s="105"/>
      <c r="C485" s="62"/>
      <c r="F485" s="135"/>
    </row>
    <row r="486" spans="1:6" s="65" customFormat="1" x14ac:dyDescent="0.2">
      <c r="A486" s="105"/>
      <c r="C486" s="62"/>
      <c r="F486" s="135"/>
    </row>
    <row r="487" spans="1:6" s="65" customFormat="1" x14ac:dyDescent="0.2">
      <c r="A487" s="105"/>
      <c r="C487" s="62"/>
      <c r="F487" s="135"/>
    </row>
    <row r="488" spans="1:6" s="65" customFormat="1" x14ac:dyDescent="0.2">
      <c r="A488" s="105"/>
      <c r="C488" s="62"/>
      <c r="F488" s="135"/>
    </row>
    <row r="489" spans="1:6" s="65" customFormat="1" x14ac:dyDescent="0.2">
      <c r="A489" s="105"/>
      <c r="C489" s="62"/>
      <c r="F489" s="135"/>
    </row>
    <row r="490" spans="1:6" s="65" customFormat="1" x14ac:dyDescent="0.2">
      <c r="A490" s="105"/>
      <c r="C490" s="62"/>
      <c r="F490" s="135"/>
    </row>
    <row r="491" spans="1:6" s="65" customFormat="1" x14ac:dyDescent="0.2">
      <c r="A491" s="105"/>
      <c r="C491" s="62"/>
      <c r="F491" s="135"/>
    </row>
    <row r="492" spans="1:6" s="65" customFormat="1" x14ac:dyDescent="0.2">
      <c r="A492" s="105"/>
      <c r="C492" s="62"/>
      <c r="F492" s="135"/>
    </row>
    <row r="493" spans="1:6" s="65" customFormat="1" x14ac:dyDescent="0.2">
      <c r="A493" s="105"/>
      <c r="C493" s="62"/>
      <c r="F493" s="135"/>
    </row>
    <row r="494" spans="1:6" s="65" customFormat="1" x14ac:dyDescent="0.2">
      <c r="A494" s="105"/>
      <c r="C494" s="62"/>
      <c r="F494" s="135"/>
    </row>
    <row r="495" spans="1:6" s="65" customFormat="1" x14ac:dyDescent="0.2">
      <c r="A495" s="105"/>
      <c r="C495" s="62"/>
      <c r="F495" s="135"/>
    </row>
    <row r="496" spans="1:6" s="65" customFormat="1" x14ac:dyDescent="0.2">
      <c r="A496" s="105"/>
      <c r="C496" s="62"/>
      <c r="F496" s="135"/>
    </row>
    <row r="497" spans="1:6" s="65" customFormat="1" x14ac:dyDescent="0.2">
      <c r="A497" s="105"/>
      <c r="C497" s="62"/>
      <c r="F497" s="135"/>
    </row>
    <row r="498" spans="1:6" s="65" customFormat="1" x14ac:dyDescent="0.2">
      <c r="A498" s="105"/>
      <c r="C498" s="62"/>
      <c r="F498" s="135"/>
    </row>
    <row r="499" spans="1:6" s="65" customFormat="1" x14ac:dyDescent="0.2">
      <c r="A499" s="105"/>
      <c r="C499" s="62"/>
      <c r="F499" s="135"/>
    </row>
    <row r="500" spans="1:6" s="65" customFormat="1" x14ac:dyDescent="0.2">
      <c r="A500" s="105"/>
      <c r="C500" s="62"/>
      <c r="F500" s="135"/>
    </row>
    <row r="501" spans="1:6" s="65" customFormat="1" x14ac:dyDescent="0.2">
      <c r="A501" s="105"/>
      <c r="C501" s="62"/>
      <c r="F501" s="135"/>
    </row>
    <row r="502" spans="1:6" s="65" customFormat="1" x14ac:dyDescent="0.2">
      <c r="A502" s="105"/>
      <c r="C502" s="62"/>
      <c r="F502" s="135"/>
    </row>
    <row r="503" spans="1:6" s="65" customFormat="1" x14ac:dyDescent="0.2">
      <c r="A503" s="105"/>
      <c r="C503" s="62"/>
      <c r="F503" s="135"/>
    </row>
    <row r="504" spans="1:6" s="65" customFormat="1" x14ac:dyDescent="0.2">
      <c r="A504" s="105"/>
      <c r="C504" s="62"/>
      <c r="F504" s="135"/>
    </row>
    <row r="505" spans="1:6" s="65" customFormat="1" x14ac:dyDescent="0.2">
      <c r="A505" s="105"/>
      <c r="C505" s="62"/>
      <c r="F505" s="135"/>
    </row>
    <row r="506" spans="1:6" s="65" customFormat="1" x14ac:dyDescent="0.2">
      <c r="A506" s="105"/>
      <c r="C506" s="62"/>
      <c r="F506" s="135"/>
    </row>
    <row r="507" spans="1:6" s="65" customFormat="1" x14ac:dyDescent="0.2">
      <c r="A507" s="105"/>
      <c r="C507" s="62"/>
      <c r="F507" s="135"/>
    </row>
    <row r="508" spans="1:6" s="65" customFormat="1" x14ac:dyDescent="0.2">
      <c r="A508" s="105"/>
      <c r="C508" s="62"/>
      <c r="F508" s="135"/>
    </row>
    <row r="509" spans="1:6" s="65" customFormat="1" x14ac:dyDescent="0.2">
      <c r="A509" s="105"/>
      <c r="C509" s="62"/>
      <c r="F509" s="135"/>
    </row>
    <row r="510" spans="1:6" s="65" customFormat="1" x14ac:dyDescent="0.2">
      <c r="A510" s="105"/>
      <c r="C510" s="62"/>
      <c r="F510" s="135"/>
    </row>
    <row r="511" spans="1:6" s="65" customFormat="1" x14ac:dyDescent="0.2">
      <c r="A511" s="105"/>
      <c r="C511" s="62"/>
      <c r="F511" s="135"/>
    </row>
    <row r="512" spans="1:6" s="65" customFormat="1" x14ac:dyDescent="0.2">
      <c r="A512" s="105"/>
      <c r="C512" s="62"/>
      <c r="F512" s="135"/>
    </row>
    <row r="513" spans="1:6" s="65" customFormat="1" x14ac:dyDescent="0.2">
      <c r="A513" s="105"/>
      <c r="C513" s="62"/>
      <c r="F513" s="135"/>
    </row>
    <row r="514" spans="1:6" s="65" customFormat="1" x14ac:dyDescent="0.2">
      <c r="A514" s="105"/>
      <c r="C514" s="62"/>
      <c r="F514" s="135"/>
    </row>
    <row r="515" spans="1:6" s="65" customFormat="1" x14ac:dyDescent="0.2">
      <c r="A515" s="105"/>
      <c r="C515" s="62"/>
      <c r="F515" s="135"/>
    </row>
    <row r="516" spans="1:6" s="65" customFormat="1" x14ac:dyDescent="0.2">
      <c r="A516" s="105"/>
      <c r="C516" s="62"/>
      <c r="F516" s="135"/>
    </row>
    <row r="517" spans="1:6" s="65" customFormat="1" x14ac:dyDescent="0.2">
      <c r="A517" s="105"/>
      <c r="C517" s="62"/>
      <c r="F517" s="135"/>
    </row>
    <row r="518" spans="1:6" s="65" customFormat="1" x14ac:dyDescent="0.2">
      <c r="A518" s="105"/>
      <c r="C518" s="62"/>
      <c r="F518" s="135"/>
    </row>
    <row r="519" spans="1:6" s="65" customFormat="1" x14ac:dyDescent="0.2">
      <c r="A519" s="105"/>
      <c r="C519" s="62"/>
      <c r="F519" s="135"/>
    </row>
    <row r="520" spans="1:6" s="65" customFormat="1" x14ac:dyDescent="0.2">
      <c r="A520" s="105"/>
      <c r="C520" s="62"/>
      <c r="F520" s="135"/>
    </row>
    <row r="521" spans="1:6" s="65" customFormat="1" x14ac:dyDescent="0.2">
      <c r="A521" s="105"/>
      <c r="C521" s="62"/>
      <c r="F521" s="135"/>
    </row>
    <row r="522" spans="1:6" s="65" customFormat="1" x14ac:dyDescent="0.2">
      <c r="A522" s="105"/>
      <c r="C522" s="62"/>
      <c r="F522" s="135"/>
    </row>
    <row r="523" spans="1:6" s="65" customFormat="1" x14ac:dyDescent="0.2">
      <c r="A523" s="105"/>
      <c r="C523" s="62"/>
      <c r="F523" s="135"/>
    </row>
    <row r="524" spans="1:6" s="65" customFormat="1" x14ac:dyDescent="0.2">
      <c r="A524" s="105"/>
      <c r="C524" s="62"/>
      <c r="F524" s="135"/>
    </row>
    <row r="525" spans="1:6" s="65" customFormat="1" x14ac:dyDescent="0.2">
      <c r="A525" s="105"/>
      <c r="C525" s="62"/>
      <c r="F525" s="135"/>
    </row>
    <row r="526" spans="1:6" s="65" customFormat="1" x14ac:dyDescent="0.2">
      <c r="A526" s="105"/>
      <c r="C526" s="62"/>
      <c r="F526" s="135"/>
    </row>
    <row r="527" spans="1:6" s="65" customFormat="1" x14ac:dyDescent="0.2">
      <c r="A527" s="105"/>
      <c r="C527" s="62"/>
      <c r="F527" s="135"/>
    </row>
    <row r="528" spans="1:6" s="65" customFormat="1" x14ac:dyDescent="0.2">
      <c r="A528" s="105"/>
      <c r="C528" s="62"/>
      <c r="F528" s="135"/>
    </row>
    <row r="529" spans="1:6" s="65" customFormat="1" x14ac:dyDescent="0.2">
      <c r="A529" s="105"/>
      <c r="C529" s="62"/>
      <c r="F529" s="135"/>
    </row>
    <row r="530" spans="1:6" s="65" customFormat="1" x14ac:dyDescent="0.2">
      <c r="A530" s="105"/>
      <c r="C530" s="62"/>
      <c r="F530" s="135"/>
    </row>
    <row r="531" spans="1:6" s="65" customFormat="1" x14ac:dyDescent="0.2">
      <c r="A531" s="105"/>
      <c r="C531" s="62"/>
      <c r="F531" s="135"/>
    </row>
    <row r="532" spans="1:6" s="65" customFormat="1" x14ac:dyDescent="0.2">
      <c r="A532" s="105"/>
      <c r="C532" s="62"/>
      <c r="F532" s="135"/>
    </row>
    <row r="533" spans="1:6" s="65" customFormat="1" x14ac:dyDescent="0.2">
      <c r="A533" s="105"/>
      <c r="C533" s="62"/>
      <c r="F533" s="135"/>
    </row>
    <row r="534" spans="1:6" s="65" customFormat="1" x14ac:dyDescent="0.2">
      <c r="A534" s="105"/>
      <c r="C534" s="62"/>
      <c r="F534" s="135"/>
    </row>
    <row r="535" spans="1:6" s="65" customFormat="1" x14ac:dyDescent="0.2">
      <c r="A535" s="105"/>
      <c r="C535" s="62"/>
      <c r="F535" s="135"/>
    </row>
    <row r="536" spans="1:6" s="65" customFormat="1" x14ac:dyDescent="0.2">
      <c r="A536" s="105"/>
      <c r="C536" s="62"/>
      <c r="F536" s="135"/>
    </row>
    <row r="537" spans="1:6" s="65" customFormat="1" x14ac:dyDescent="0.2">
      <c r="A537" s="105"/>
      <c r="C537" s="62"/>
      <c r="F537" s="135"/>
    </row>
    <row r="538" spans="1:6" s="65" customFormat="1" x14ac:dyDescent="0.2">
      <c r="A538" s="105"/>
      <c r="C538" s="62"/>
      <c r="F538" s="135"/>
    </row>
    <row r="539" spans="1:6" s="65" customFormat="1" x14ac:dyDescent="0.2">
      <c r="A539" s="105"/>
      <c r="C539" s="62"/>
      <c r="F539" s="135"/>
    </row>
    <row r="540" spans="1:6" s="65" customFormat="1" x14ac:dyDescent="0.2">
      <c r="A540" s="105"/>
      <c r="C540" s="62"/>
      <c r="F540" s="135"/>
    </row>
    <row r="541" spans="1:6" s="65" customFormat="1" x14ac:dyDescent="0.2">
      <c r="A541" s="105"/>
      <c r="C541" s="62"/>
      <c r="F541" s="135"/>
    </row>
    <row r="542" spans="1:6" s="65" customFormat="1" x14ac:dyDescent="0.2">
      <c r="A542" s="105"/>
      <c r="C542" s="62"/>
      <c r="F542" s="135"/>
    </row>
    <row r="543" spans="1:6" s="65" customFormat="1" x14ac:dyDescent="0.2">
      <c r="A543" s="105"/>
      <c r="C543" s="62"/>
      <c r="F543" s="135"/>
    </row>
    <row r="544" spans="1:6" s="65" customFormat="1" x14ac:dyDescent="0.2">
      <c r="A544" s="105"/>
      <c r="C544" s="62"/>
      <c r="F544" s="135"/>
    </row>
    <row r="545" spans="1:6" s="65" customFormat="1" x14ac:dyDescent="0.2">
      <c r="A545" s="105"/>
      <c r="C545" s="62"/>
      <c r="F545" s="135"/>
    </row>
    <row r="546" spans="1:6" s="65" customFormat="1" x14ac:dyDescent="0.2">
      <c r="A546" s="105"/>
      <c r="C546" s="62"/>
      <c r="F546" s="135"/>
    </row>
    <row r="547" spans="1:6" s="65" customFormat="1" x14ac:dyDescent="0.2">
      <c r="A547" s="105"/>
      <c r="C547" s="62"/>
      <c r="F547" s="135"/>
    </row>
    <row r="548" spans="1:6" s="65" customFormat="1" x14ac:dyDescent="0.2">
      <c r="A548" s="105"/>
      <c r="C548" s="62"/>
      <c r="F548" s="135"/>
    </row>
    <row r="549" spans="1:6" s="65" customFormat="1" x14ac:dyDescent="0.2">
      <c r="A549" s="105"/>
      <c r="C549" s="62"/>
      <c r="F549" s="135"/>
    </row>
    <row r="550" spans="1:6" s="65" customFormat="1" x14ac:dyDescent="0.2">
      <c r="A550" s="105"/>
      <c r="C550" s="62"/>
      <c r="F550" s="135"/>
    </row>
    <row r="551" spans="1:6" s="65" customFormat="1" x14ac:dyDescent="0.2">
      <c r="A551" s="105"/>
      <c r="C551" s="62"/>
      <c r="F551" s="135"/>
    </row>
    <row r="552" spans="1:6" s="65" customFormat="1" x14ac:dyDescent="0.2">
      <c r="A552" s="105"/>
      <c r="C552" s="62"/>
      <c r="F552" s="135"/>
    </row>
    <row r="553" spans="1:6" s="65" customFormat="1" x14ac:dyDescent="0.2">
      <c r="A553" s="105"/>
      <c r="C553" s="62"/>
      <c r="F553" s="135"/>
    </row>
    <row r="554" spans="1:6" s="65" customFormat="1" x14ac:dyDescent="0.2">
      <c r="A554" s="105"/>
      <c r="C554" s="62"/>
      <c r="F554" s="135"/>
    </row>
    <row r="555" spans="1:6" s="65" customFormat="1" x14ac:dyDescent="0.2">
      <c r="A555" s="105"/>
      <c r="C555" s="62"/>
      <c r="F555" s="135"/>
    </row>
    <row r="556" spans="1:6" s="65" customFormat="1" x14ac:dyDescent="0.2">
      <c r="A556" s="105"/>
      <c r="C556" s="62"/>
      <c r="F556" s="135"/>
    </row>
    <row r="557" spans="1:6" s="65" customFormat="1" x14ac:dyDescent="0.2">
      <c r="A557" s="105"/>
      <c r="C557" s="62"/>
      <c r="F557" s="135"/>
    </row>
    <row r="558" spans="1:6" s="65" customFormat="1" x14ac:dyDescent="0.2">
      <c r="A558" s="105"/>
      <c r="C558" s="62"/>
      <c r="F558" s="135"/>
    </row>
    <row r="559" spans="1:6" s="65" customFormat="1" x14ac:dyDescent="0.2">
      <c r="A559" s="105"/>
      <c r="C559" s="62"/>
      <c r="F559" s="135"/>
    </row>
    <row r="560" spans="1:6" s="65" customFormat="1" x14ac:dyDescent="0.2">
      <c r="A560" s="105"/>
      <c r="C560" s="62"/>
      <c r="F560" s="135"/>
    </row>
    <row r="561" spans="1:6" s="65" customFormat="1" x14ac:dyDescent="0.2">
      <c r="A561" s="105"/>
      <c r="C561" s="62"/>
      <c r="F561" s="135"/>
    </row>
    <row r="562" spans="1:6" s="65" customFormat="1" x14ac:dyDescent="0.2">
      <c r="A562" s="105"/>
      <c r="C562" s="62"/>
      <c r="F562" s="135"/>
    </row>
    <row r="563" spans="1:6" s="65" customFormat="1" x14ac:dyDescent="0.2">
      <c r="A563" s="105"/>
      <c r="C563" s="62"/>
      <c r="F563" s="135"/>
    </row>
    <row r="564" spans="1:6" s="65" customFormat="1" x14ac:dyDescent="0.2">
      <c r="A564" s="105"/>
      <c r="C564" s="62"/>
      <c r="F564" s="135"/>
    </row>
    <row r="565" spans="1:6" s="65" customFormat="1" x14ac:dyDescent="0.2">
      <c r="A565" s="105"/>
      <c r="C565" s="62"/>
      <c r="F565" s="135"/>
    </row>
    <row r="566" spans="1:6" s="65" customFormat="1" x14ac:dyDescent="0.2">
      <c r="A566" s="105"/>
      <c r="C566" s="62"/>
      <c r="F566" s="135"/>
    </row>
    <row r="567" spans="1:6" s="65" customFormat="1" x14ac:dyDescent="0.2">
      <c r="A567" s="105"/>
      <c r="C567" s="62"/>
      <c r="F567" s="135"/>
    </row>
    <row r="568" spans="1:6" s="65" customFormat="1" x14ac:dyDescent="0.2">
      <c r="A568" s="105"/>
      <c r="C568" s="62"/>
      <c r="F568" s="135"/>
    </row>
    <row r="569" spans="1:6" s="65" customFormat="1" x14ac:dyDescent="0.2">
      <c r="A569" s="105"/>
      <c r="C569" s="62"/>
      <c r="F569" s="135"/>
    </row>
    <row r="570" spans="1:6" s="65" customFormat="1" x14ac:dyDescent="0.2">
      <c r="A570" s="105"/>
      <c r="C570" s="62"/>
      <c r="F570" s="135"/>
    </row>
    <row r="571" spans="1:6" s="65" customFormat="1" x14ac:dyDescent="0.2">
      <c r="A571" s="105"/>
      <c r="C571" s="62"/>
      <c r="F571" s="135"/>
    </row>
    <row r="572" spans="1:6" s="65" customFormat="1" x14ac:dyDescent="0.2">
      <c r="A572" s="105"/>
      <c r="C572" s="62"/>
      <c r="F572" s="135"/>
    </row>
    <row r="573" spans="1:6" s="65" customFormat="1" x14ac:dyDescent="0.2">
      <c r="A573" s="105"/>
      <c r="C573" s="62"/>
      <c r="F573" s="135"/>
    </row>
    <row r="574" spans="1:6" s="65" customFormat="1" x14ac:dyDescent="0.2">
      <c r="A574" s="105"/>
      <c r="C574" s="62"/>
      <c r="F574" s="135"/>
    </row>
    <row r="575" spans="1:6" s="65" customFormat="1" x14ac:dyDescent="0.2">
      <c r="A575" s="105"/>
      <c r="C575" s="62"/>
      <c r="F575" s="135"/>
    </row>
    <row r="576" spans="1:6" s="65" customFormat="1" x14ac:dyDescent="0.2">
      <c r="A576" s="105"/>
      <c r="C576" s="62"/>
      <c r="F576" s="135"/>
    </row>
    <row r="577" spans="1:6" s="65" customFormat="1" x14ac:dyDescent="0.2">
      <c r="A577" s="105"/>
      <c r="C577" s="62"/>
      <c r="F577" s="135"/>
    </row>
    <row r="578" spans="1:6" s="65" customFormat="1" x14ac:dyDescent="0.2">
      <c r="A578" s="105"/>
      <c r="C578" s="62"/>
      <c r="F578" s="135"/>
    </row>
    <row r="579" spans="1:6" s="65" customFormat="1" x14ac:dyDescent="0.2">
      <c r="A579" s="105"/>
      <c r="C579" s="62"/>
      <c r="F579" s="135"/>
    </row>
    <row r="580" spans="1:6" s="65" customFormat="1" x14ac:dyDescent="0.2">
      <c r="A580" s="105"/>
      <c r="C580" s="62"/>
      <c r="F580" s="135"/>
    </row>
    <row r="581" spans="1:6" s="65" customFormat="1" x14ac:dyDescent="0.2">
      <c r="A581" s="105"/>
      <c r="C581" s="62"/>
      <c r="F581" s="135"/>
    </row>
    <row r="582" spans="1:6" s="65" customFormat="1" x14ac:dyDescent="0.2">
      <c r="A582" s="105"/>
      <c r="C582" s="62"/>
      <c r="F582" s="135"/>
    </row>
    <row r="583" spans="1:6" s="65" customFormat="1" x14ac:dyDescent="0.2">
      <c r="A583" s="105"/>
      <c r="C583" s="62"/>
      <c r="F583" s="135"/>
    </row>
    <row r="584" spans="1:6" s="65" customFormat="1" x14ac:dyDescent="0.2">
      <c r="A584" s="105"/>
      <c r="C584" s="62"/>
      <c r="F584" s="135"/>
    </row>
    <row r="585" spans="1:6" s="65" customFormat="1" x14ac:dyDescent="0.2">
      <c r="A585" s="105"/>
      <c r="C585" s="62"/>
      <c r="F585" s="135"/>
    </row>
    <row r="586" spans="1:6" s="65" customFormat="1" x14ac:dyDescent="0.2">
      <c r="A586" s="105"/>
      <c r="C586" s="62"/>
      <c r="F586" s="135"/>
    </row>
    <row r="587" spans="1:6" s="65" customFormat="1" x14ac:dyDescent="0.2">
      <c r="A587" s="105"/>
      <c r="C587" s="62"/>
      <c r="F587" s="135"/>
    </row>
    <row r="588" spans="1:6" s="65" customFormat="1" x14ac:dyDescent="0.2">
      <c r="A588" s="105"/>
      <c r="C588" s="62"/>
      <c r="F588" s="135"/>
    </row>
    <row r="589" spans="1:6" s="65" customFormat="1" x14ac:dyDescent="0.2">
      <c r="A589" s="105"/>
      <c r="C589" s="62"/>
      <c r="F589" s="135"/>
    </row>
    <row r="590" spans="1:6" s="65" customFormat="1" x14ac:dyDescent="0.2">
      <c r="A590" s="105"/>
      <c r="C590" s="62"/>
      <c r="F590" s="135"/>
    </row>
    <row r="591" spans="1:6" s="65" customFormat="1" x14ac:dyDescent="0.2">
      <c r="A591" s="105"/>
      <c r="C591" s="62"/>
      <c r="F591" s="135"/>
    </row>
    <row r="592" spans="1:6" s="65" customFormat="1" x14ac:dyDescent="0.2">
      <c r="A592" s="105"/>
      <c r="C592" s="62"/>
      <c r="F592" s="135"/>
    </row>
    <row r="593" spans="1:6" s="65" customFormat="1" x14ac:dyDescent="0.2">
      <c r="A593" s="105"/>
      <c r="C593" s="62"/>
      <c r="F593" s="135"/>
    </row>
    <row r="594" spans="1:6" s="65" customFormat="1" x14ac:dyDescent="0.2">
      <c r="A594" s="105"/>
      <c r="C594" s="62"/>
      <c r="F594" s="135"/>
    </row>
    <row r="595" spans="1:6" s="65" customFormat="1" x14ac:dyDescent="0.2">
      <c r="A595" s="105"/>
      <c r="C595" s="62"/>
      <c r="F595" s="135"/>
    </row>
    <row r="596" spans="1:6" s="65" customFormat="1" x14ac:dyDescent="0.2">
      <c r="A596" s="105"/>
      <c r="C596" s="62"/>
      <c r="F596" s="135"/>
    </row>
    <row r="597" spans="1:6" s="65" customFormat="1" x14ac:dyDescent="0.2">
      <c r="A597" s="105"/>
      <c r="C597" s="62"/>
      <c r="F597" s="135"/>
    </row>
    <row r="598" spans="1:6" s="65" customFormat="1" x14ac:dyDescent="0.2">
      <c r="A598" s="105"/>
      <c r="C598" s="62"/>
      <c r="F598" s="135"/>
    </row>
    <row r="599" spans="1:6" s="65" customFormat="1" x14ac:dyDescent="0.2">
      <c r="A599" s="105"/>
      <c r="C599" s="62"/>
      <c r="F599" s="135"/>
    </row>
    <row r="600" spans="1:6" s="65" customFormat="1" x14ac:dyDescent="0.2">
      <c r="A600" s="105"/>
      <c r="C600" s="62"/>
      <c r="F600" s="135"/>
    </row>
    <row r="601" spans="1:6" s="65" customFormat="1" x14ac:dyDescent="0.2">
      <c r="A601" s="105"/>
      <c r="C601" s="62"/>
      <c r="F601" s="135"/>
    </row>
    <row r="602" spans="1:6" s="65" customFormat="1" x14ac:dyDescent="0.2">
      <c r="A602" s="105"/>
      <c r="C602" s="62"/>
      <c r="F602" s="135"/>
    </row>
    <row r="603" spans="1:6" s="65" customFormat="1" x14ac:dyDescent="0.2">
      <c r="A603" s="105"/>
      <c r="C603" s="62"/>
      <c r="F603" s="135"/>
    </row>
    <row r="604" spans="1:6" s="65" customFormat="1" x14ac:dyDescent="0.2">
      <c r="A604" s="105"/>
      <c r="C604" s="62"/>
      <c r="F604" s="135"/>
    </row>
    <row r="605" spans="1:6" s="65" customFormat="1" x14ac:dyDescent="0.2">
      <c r="A605" s="105"/>
      <c r="C605" s="62"/>
      <c r="F605" s="135"/>
    </row>
    <row r="606" spans="1:6" s="65" customFormat="1" x14ac:dyDescent="0.2">
      <c r="A606" s="105"/>
      <c r="C606" s="62"/>
      <c r="F606" s="135"/>
    </row>
    <row r="607" spans="1:6" s="65" customFormat="1" x14ac:dyDescent="0.2">
      <c r="A607" s="105"/>
      <c r="C607" s="62"/>
      <c r="F607" s="135"/>
    </row>
    <row r="608" spans="1:6" s="65" customFormat="1" x14ac:dyDescent="0.2">
      <c r="A608" s="105"/>
      <c r="C608" s="62"/>
      <c r="F608" s="135"/>
    </row>
    <row r="609" spans="1:6" s="65" customFormat="1" x14ac:dyDescent="0.2">
      <c r="A609" s="105"/>
      <c r="C609" s="62"/>
      <c r="F609" s="135"/>
    </row>
    <row r="610" spans="1:6" s="65" customFormat="1" x14ac:dyDescent="0.2">
      <c r="A610" s="105"/>
      <c r="C610" s="62"/>
      <c r="F610" s="135"/>
    </row>
    <row r="611" spans="1:6" s="65" customFormat="1" x14ac:dyDescent="0.2">
      <c r="A611" s="105"/>
      <c r="C611" s="62"/>
      <c r="F611" s="135"/>
    </row>
    <row r="612" spans="1:6" s="65" customFormat="1" x14ac:dyDescent="0.2">
      <c r="A612" s="105"/>
      <c r="C612" s="62"/>
      <c r="F612" s="135"/>
    </row>
    <row r="613" spans="1:6" s="65" customFormat="1" x14ac:dyDescent="0.2">
      <c r="A613" s="105"/>
      <c r="C613" s="62"/>
      <c r="F613" s="135"/>
    </row>
    <row r="614" spans="1:6" s="65" customFormat="1" x14ac:dyDescent="0.2">
      <c r="A614" s="105"/>
      <c r="C614" s="62"/>
      <c r="F614" s="135"/>
    </row>
    <row r="615" spans="1:6" s="65" customFormat="1" x14ac:dyDescent="0.2">
      <c r="A615" s="105"/>
      <c r="C615" s="62"/>
      <c r="F615" s="135"/>
    </row>
    <row r="616" spans="1:6" s="65" customFormat="1" x14ac:dyDescent="0.2">
      <c r="A616" s="105"/>
      <c r="C616" s="62"/>
      <c r="F616" s="135"/>
    </row>
    <row r="617" spans="1:6" s="65" customFormat="1" x14ac:dyDescent="0.2">
      <c r="A617" s="105"/>
      <c r="C617" s="62"/>
      <c r="F617" s="135"/>
    </row>
    <row r="618" spans="1:6" s="65" customFormat="1" x14ac:dyDescent="0.2">
      <c r="A618" s="105"/>
      <c r="C618" s="62"/>
      <c r="F618" s="135"/>
    </row>
    <row r="619" spans="1:6" s="65" customFormat="1" x14ac:dyDescent="0.2">
      <c r="A619" s="105"/>
      <c r="C619" s="62"/>
      <c r="F619" s="135"/>
    </row>
    <row r="620" spans="1:6" s="65" customFormat="1" x14ac:dyDescent="0.2">
      <c r="A620" s="105"/>
      <c r="C620" s="62"/>
      <c r="F620" s="135"/>
    </row>
    <row r="621" spans="1:6" s="65" customFormat="1" x14ac:dyDescent="0.2">
      <c r="A621" s="105"/>
      <c r="C621" s="62"/>
      <c r="F621" s="135"/>
    </row>
    <row r="622" spans="1:6" s="65" customFormat="1" x14ac:dyDescent="0.2">
      <c r="A622" s="105"/>
      <c r="C622" s="62"/>
      <c r="F622" s="135"/>
    </row>
    <row r="623" spans="1:6" s="65" customFormat="1" x14ac:dyDescent="0.2">
      <c r="A623" s="105"/>
      <c r="C623" s="62"/>
      <c r="F623" s="135"/>
    </row>
    <row r="624" spans="1:6" s="65" customFormat="1" x14ac:dyDescent="0.2">
      <c r="A624" s="105"/>
      <c r="C624" s="62"/>
      <c r="F624" s="135"/>
    </row>
    <row r="625" spans="1:6" s="65" customFormat="1" x14ac:dyDescent="0.2">
      <c r="A625" s="105"/>
      <c r="C625" s="62"/>
      <c r="F625" s="135"/>
    </row>
    <row r="626" spans="1:6" s="65" customFormat="1" x14ac:dyDescent="0.2">
      <c r="A626" s="105"/>
      <c r="C626" s="62"/>
      <c r="F626" s="135"/>
    </row>
    <row r="627" spans="1:6" s="65" customFormat="1" x14ac:dyDescent="0.2">
      <c r="A627" s="105"/>
      <c r="C627" s="62"/>
      <c r="F627" s="135"/>
    </row>
    <row r="628" spans="1:6" s="65" customFormat="1" x14ac:dyDescent="0.2">
      <c r="A628" s="105"/>
      <c r="C628" s="62"/>
      <c r="F628" s="135"/>
    </row>
    <row r="629" spans="1:6" s="65" customFormat="1" x14ac:dyDescent="0.2">
      <c r="A629" s="105"/>
      <c r="C629" s="62"/>
      <c r="F629" s="135"/>
    </row>
    <row r="630" spans="1:6" s="65" customFormat="1" x14ac:dyDescent="0.2">
      <c r="A630" s="105"/>
      <c r="C630" s="62"/>
      <c r="F630" s="135"/>
    </row>
    <row r="631" spans="1:6" s="65" customFormat="1" x14ac:dyDescent="0.2">
      <c r="A631" s="105"/>
      <c r="C631" s="62"/>
      <c r="F631" s="135"/>
    </row>
    <row r="632" spans="1:6" s="65" customFormat="1" x14ac:dyDescent="0.2">
      <c r="A632" s="105"/>
      <c r="C632" s="62"/>
      <c r="F632" s="135"/>
    </row>
    <row r="633" spans="1:6" s="65" customFormat="1" x14ac:dyDescent="0.2">
      <c r="A633" s="105"/>
      <c r="C633" s="62"/>
      <c r="F633" s="135"/>
    </row>
    <row r="634" spans="1:6" s="65" customFormat="1" x14ac:dyDescent="0.2">
      <c r="A634" s="105"/>
      <c r="C634" s="62"/>
      <c r="F634" s="135"/>
    </row>
    <row r="635" spans="1:6" s="65" customFormat="1" x14ac:dyDescent="0.2">
      <c r="A635" s="105"/>
      <c r="C635" s="62"/>
      <c r="F635" s="135"/>
    </row>
    <row r="636" spans="1:6" s="65" customFormat="1" x14ac:dyDescent="0.2">
      <c r="A636" s="105"/>
      <c r="C636" s="62"/>
      <c r="F636" s="135"/>
    </row>
    <row r="637" spans="1:6" s="65" customFormat="1" x14ac:dyDescent="0.2">
      <c r="A637" s="105"/>
      <c r="C637" s="62"/>
      <c r="F637" s="135"/>
    </row>
    <row r="638" spans="1:6" s="65" customFormat="1" x14ac:dyDescent="0.2">
      <c r="A638" s="105"/>
      <c r="C638" s="62"/>
      <c r="F638" s="135"/>
    </row>
    <row r="639" spans="1:6" s="65" customFormat="1" x14ac:dyDescent="0.2">
      <c r="A639" s="105"/>
      <c r="C639" s="62"/>
      <c r="F639" s="135"/>
    </row>
    <row r="640" spans="1:6" s="65" customFormat="1" x14ac:dyDescent="0.2">
      <c r="A640" s="105"/>
      <c r="C640" s="62"/>
      <c r="F640" s="135"/>
    </row>
    <row r="641" spans="1:6" s="65" customFormat="1" x14ac:dyDescent="0.2">
      <c r="A641" s="105"/>
      <c r="C641" s="62"/>
      <c r="F641" s="135"/>
    </row>
    <row r="642" spans="1:6" s="65" customFormat="1" x14ac:dyDescent="0.2">
      <c r="A642" s="105"/>
      <c r="C642" s="62"/>
      <c r="F642" s="135"/>
    </row>
    <row r="643" spans="1:6" s="65" customFormat="1" x14ac:dyDescent="0.2">
      <c r="A643" s="105"/>
      <c r="C643" s="62"/>
      <c r="F643" s="135"/>
    </row>
    <row r="644" spans="1:6" s="65" customFormat="1" x14ac:dyDescent="0.2">
      <c r="A644" s="105"/>
      <c r="C644" s="62"/>
      <c r="F644" s="135"/>
    </row>
    <row r="645" spans="1:6" s="65" customFormat="1" x14ac:dyDescent="0.2">
      <c r="A645" s="105"/>
      <c r="C645" s="62"/>
      <c r="F645" s="135"/>
    </row>
    <row r="646" spans="1:6" s="65" customFormat="1" x14ac:dyDescent="0.2">
      <c r="A646" s="105"/>
      <c r="C646" s="62"/>
      <c r="F646" s="135"/>
    </row>
    <row r="647" spans="1:6" s="65" customFormat="1" x14ac:dyDescent="0.2">
      <c r="A647" s="105"/>
      <c r="C647" s="62"/>
      <c r="F647" s="135"/>
    </row>
    <row r="648" spans="1:6" s="65" customFormat="1" x14ac:dyDescent="0.2">
      <c r="A648" s="105"/>
      <c r="C648" s="62"/>
      <c r="F648" s="135"/>
    </row>
    <row r="649" spans="1:6" s="65" customFormat="1" x14ac:dyDescent="0.2">
      <c r="A649" s="105"/>
      <c r="C649" s="62"/>
      <c r="F649" s="135"/>
    </row>
    <row r="650" spans="1:6" s="65" customFormat="1" x14ac:dyDescent="0.2">
      <c r="A650" s="105"/>
      <c r="C650" s="62"/>
      <c r="F650" s="135"/>
    </row>
    <row r="651" spans="1:6" s="65" customFormat="1" x14ac:dyDescent="0.2">
      <c r="A651" s="105"/>
      <c r="C651" s="62"/>
      <c r="F651" s="135"/>
    </row>
    <row r="652" spans="1:6" s="65" customFormat="1" x14ac:dyDescent="0.2">
      <c r="A652" s="105"/>
      <c r="C652" s="62"/>
      <c r="F652" s="135"/>
    </row>
    <row r="653" spans="1:6" s="65" customFormat="1" x14ac:dyDescent="0.2">
      <c r="A653" s="105"/>
      <c r="C653" s="62"/>
      <c r="F653" s="135"/>
    </row>
    <row r="654" spans="1:6" s="65" customFormat="1" x14ac:dyDescent="0.2">
      <c r="A654" s="105"/>
      <c r="C654" s="62"/>
      <c r="F654" s="135"/>
    </row>
    <row r="655" spans="1:6" s="65" customFormat="1" x14ac:dyDescent="0.2">
      <c r="A655" s="105"/>
      <c r="C655" s="62"/>
      <c r="F655" s="135"/>
    </row>
    <row r="656" spans="1:6" s="65" customFormat="1" x14ac:dyDescent="0.2">
      <c r="A656" s="105"/>
      <c r="C656" s="62"/>
      <c r="F656" s="135"/>
    </row>
    <row r="657" spans="1:6" s="65" customFormat="1" x14ac:dyDescent="0.2">
      <c r="A657" s="105"/>
      <c r="C657" s="62"/>
      <c r="F657" s="135"/>
    </row>
    <row r="658" spans="1:6" s="65" customFormat="1" x14ac:dyDescent="0.2">
      <c r="A658" s="105"/>
      <c r="C658" s="62"/>
      <c r="F658" s="135"/>
    </row>
    <row r="659" spans="1:6" s="65" customFormat="1" x14ac:dyDescent="0.2">
      <c r="A659" s="105"/>
      <c r="C659" s="62"/>
      <c r="F659" s="135"/>
    </row>
    <row r="660" spans="1:6" s="65" customFormat="1" x14ac:dyDescent="0.2">
      <c r="A660" s="105"/>
      <c r="C660" s="62"/>
      <c r="F660" s="135"/>
    </row>
    <row r="661" spans="1:6" s="65" customFormat="1" x14ac:dyDescent="0.2">
      <c r="A661" s="105"/>
      <c r="C661" s="62"/>
      <c r="F661" s="135"/>
    </row>
    <row r="662" spans="1:6" s="65" customFormat="1" x14ac:dyDescent="0.2">
      <c r="A662" s="105"/>
      <c r="C662" s="62"/>
      <c r="F662" s="135"/>
    </row>
    <row r="663" spans="1:6" s="65" customFormat="1" x14ac:dyDescent="0.2">
      <c r="A663" s="105"/>
      <c r="C663" s="62"/>
      <c r="F663" s="135"/>
    </row>
    <row r="664" spans="1:6" s="65" customFormat="1" x14ac:dyDescent="0.2">
      <c r="A664" s="105"/>
      <c r="C664" s="62"/>
      <c r="F664" s="135"/>
    </row>
    <row r="665" spans="1:6" s="65" customFormat="1" x14ac:dyDescent="0.2">
      <c r="A665" s="105"/>
      <c r="C665" s="62"/>
      <c r="F665" s="135"/>
    </row>
    <row r="666" spans="1:6" s="65" customFormat="1" x14ac:dyDescent="0.2">
      <c r="A666" s="105"/>
      <c r="C666" s="62"/>
      <c r="F666" s="135"/>
    </row>
    <row r="667" spans="1:6" s="65" customFormat="1" x14ac:dyDescent="0.2">
      <c r="A667" s="105"/>
      <c r="C667" s="62"/>
      <c r="F667" s="135"/>
    </row>
    <row r="668" spans="1:6" s="65" customFormat="1" x14ac:dyDescent="0.2">
      <c r="A668" s="105"/>
      <c r="C668" s="62"/>
      <c r="F668" s="135"/>
    </row>
    <row r="669" spans="1:6" s="65" customFormat="1" x14ac:dyDescent="0.2">
      <c r="A669" s="105"/>
      <c r="C669" s="62"/>
      <c r="F669" s="135"/>
    </row>
    <row r="670" spans="1:6" s="65" customFormat="1" x14ac:dyDescent="0.2">
      <c r="A670" s="105"/>
      <c r="C670" s="62"/>
      <c r="F670" s="135"/>
    </row>
    <row r="671" spans="1:6" s="65" customFormat="1" x14ac:dyDescent="0.2">
      <c r="A671" s="105"/>
      <c r="C671" s="62"/>
      <c r="F671" s="135"/>
    </row>
    <row r="672" spans="1:6" s="65" customFormat="1" x14ac:dyDescent="0.2">
      <c r="A672" s="105"/>
      <c r="C672" s="62"/>
      <c r="F672" s="135"/>
    </row>
    <row r="673" spans="1:6" s="65" customFormat="1" x14ac:dyDescent="0.2">
      <c r="A673" s="105"/>
      <c r="C673" s="62"/>
      <c r="F673" s="135"/>
    </row>
    <row r="674" spans="1:6" s="65" customFormat="1" x14ac:dyDescent="0.2">
      <c r="A674" s="105"/>
      <c r="C674" s="62"/>
      <c r="F674" s="135"/>
    </row>
    <row r="675" spans="1:6" s="65" customFormat="1" x14ac:dyDescent="0.2">
      <c r="A675" s="105"/>
      <c r="C675" s="62"/>
      <c r="F675" s="135"/>
    </row>
    <row r="676" spans="1:6" s="65" customFormat="1" x14ac:dyDescent="0.2">
      <c r="A676" s="105"/>
      <c r="C676" s="62"/>
      <c r="F676" s="135"/>
    </row>
    <row r="677" spans="1:6" s="65" customFormat="1" x14ac:dyDescent="0.2">
      <c r="A677" s="105"/>
      <c r="C677" s="62"/>
      <c r="F677" s="135"/>
    </row>
    <row r="678" spans="1:6" s="65" customFormat="1" x14ac:dyDescent="0.2">
      <c r="A678" s="105"/>
      <c r="C678" s="62"/>
      <c r="F678" s="135"/>
    </row>
    <row r="679" spans="1:6" s="65" customFormat="1" x14ac:dyDescent="0.2">
      <c r="A679" s="105"/>
      <c r="C679" s="62"/>
      <c r="F679" s="135"/>
    </row>
    <row r="680" spans="1:6" s="65" customFormat="1" x14ac:dyDescent="0.2">
      <c r="A680" s="105"/>
      <c r="C680" s="62"/>
      <c r="F680" s="135"/>
    </row>
    <row r="681" spans="1:6" s="65" customFormat="1" x14ac:dyDescent="0.2">
      <c r="A681" s="105"/>
      <c r="C681" s="62"/>
      <c r="F681" s="135"/>
    </row>
    <row r="682" spans="1:6" s="65" customFormat="1" x14ac:dyDescent="0.2">
      <c r="A682" s="105"/>
      <c r="C682" s="62"/>
      <c r="F682" s="135"/>
    </row>
    <row r="683" spans="1:6" s="65" customFormat="1" x14ac:dyDescent="0.2">
      <c r="A683" s="105"/>
      <c r="C683" s="62"/>
      <c r="F683" s="135"/>
    </row>
    <row r="684" spans="1:6" s="65" customFormat="1" x14ac:dyDescent="0.2">
      <c r="A684" s="105"/>
      <c r="C684" s="62"/>
      <c r="F684" s="135"/>
    </row>
    <row r="685" spans="1:6" s="65" customFormat="1" x14ac:dyDescent="0.2">
      <c r="A685" s="105"/>
      <c r="C685" s="62"/>
      <c r="F685" s="135"/>
    </row>
    <row r="686" spans="1:6" s="65" customFormat="1" x14ac:dyDescent="0.2">
      <c r="A686" s="105"/>
      <c r="C686" s="62"/>
      <c r="F686" s="135"/>
    </row>
    <row r="687" spans="1:6" s="65" customFormat="1" x14ac:dyDescent="0.2">
      <c r="A687" s="105"/>
      <c r="C687" s="62"/>
      <c r="F687" s="135"/>
    </row>
    <row r="688" spans="1:6" s="65" customFormat="1" x14ac:dyDescent="0.2">
      <c r="A688" s="105"/>
      <c r="C688" s="62"/>
      <c r="F688" s="135"/>
    </row>
    <row r="689" spans="1:6" s="65" customFormat="1" x14ac:dyDescent="0.2">
      <c r="A689" s="105"/>
      <c r="C689" s="62"/>
      <c r="F689" s="135"/>
    </row>
    <row r="690" spans="1:6" s="65" customFormat="1" x14ac:dyDescent="0.2">
      <c r="A690" s="105"/>
      <c r="C690" s="62"/>
      <c r="F690" s="135"/>
    </row>
    <row r="691" spans="1:6" s="65" customFormat="1" x14ac:dyDescent="0.2">
      <c r="A691" s="105"/>
      <c r="C691" s="62"/>
      <c r="F691" s="135"/>
    </row>
    <row r="692" spans="1:6" s="65" customFormat="1" x14ac:dyDescent="0.2">
      <c r="A692" s="105"/>
      <c r="C692" s="62"/>
      <c r="F692" s="135"/>
    </row>
    <row r="693" spans="1:6" s="65" customFormat="1" x14ac:dyDescent="0.2">
      <c r="A693" s="105"/>
      <c r="C693" s="62"/>
      <c r="F693" s="135"/>
    </row>
    <row r="694" spans="1:6" s="65" customFormat="1" x14ac:dyDescent="0.2">
      <c r="A694" s="105"/>
      <c r="C694" s="62"/>
      <c r="F694" s="135"/>
    </row>
    <row r="695" spans="1:6" s="65" customFormat="1" x14ac:dyDescent="0.2">
      <c r="A695" s="105"/>
      <c r="C695" s="62"/>
      <c r="F695" s="135"/>
    </row>
    <row r="696" spans="1:6" s="65" customFormat="1" x14ac:dyDescent="0.2">
      <c r="A696" s="105"/>
      <c r="C696" s="62"/>
      <c r="F696" s="135"/>
    </row>
    <row r="697" spans="1:6" s="65" customFormat="1" x14ac:dyDescent="0.2">
      <c r="A697" s="105"/>
      <c r="C697" s="62"/>
      <c r="F697" s="135"/>
    </row>
    <row r="698" spans="1:6" s="65" customFormat="1" x14ac:dyDescent="0.2">
      <c r="A698" s="105"/>
      <c r="C698" s="62"/>
      <c r="F698" s="135"/>
    </row>
    <row r="699" spans="1:6" s="65" customFormat="1" x14ac:dyDescent="0.2">
      <c r="A699" s="105"/>
      <c r="C699" s="62"/>
      <c r="F699" s="135"/>
    </row>
    <row r="700" spans="1:6" s="65" customFormat="1" x14ac:dyDescent="0.2">
      <c r="A700" s="105"/>
      <c r="C700" s="62"/>
      <c r="F700" s="135"/>
    </row>
    <row r="701" spans="1:6" s="65" customFormat="1" x14ac:dyDescent="0.2">
      <c r="A701" s="105"/>
      <c r="C701" s="62"/>
      <c r="F701" s="135"/>
    </row>
    <row r="702" spans="1:6" s="65" customFormat="1" x14ac:dyDescent="0.2">
      <c r="A702" s="105"/>
      <c r="C702" s="62"/>
      <c r="F702" s="135"/>
    </row>
    <row r="703" spans="1:6" s="65" customFormat="1" x14ac:dyDescent="0.2">
      <c r="A703" s="105"/>
      <c r="C703" s="62"/>
      <c r="F703" s="135"/>
    </row>
    <row r="704" spans="1:6" s="65" customFormat="1" x14ac:dyDescent="0.2">
      <c r="A704" s="105"/>
      <c r="C704" s="62"/>
      <c r="F704" s="135"/>
    </row>
    <row r="705" spans="1:6" s="65" customFormat="1" x14ac:dyDescent="0.2">
      <c r="A705" s="105"/>
      <c r="C705" s="62"/>
      <c r="F705" s="135"/>
    </row>
    <row r="706" spans="1:6" s="65" customFormat="1" x14ac:dyDescent="0.2">
      <c r="A706" s="105"/>
      <c r="C706" s="62"/>
      <c r="F706" s="135"/>
    </row>
    <row r="707" spans="1:6" s="65" customFormat="1" x14ac:dyDescent="0.2">
      <c r="A707" s="105"/>
      <c r="C707" s="62"/>
      <c r="F707" s="135"/>
    </row>
    <row r="708" spans="1:6" s="65" customFormat="1" x14ac:dyDescent="0.2">
      <c r="A708" s="105"/>
      <c r="C708" s="62"/>
      <c r="F708" s="135"/>
    </row>
    <row r="709" spans="1:6" s="65" customFormat="1" x14ac:dyDescent="0.2">
      <c r="A709" s="105"/>
      <c r="C709" s="62"/>
      <c r="F709" s="135"/>
    </row>
    <row r="710" spans="1:6" s="65" customFormat="1" x14ac:dyDescent="0.2">
      <c r="A710" s="105"/>
      <c r="C710" s="62"/>
      <c r="F710" s="135"/>
    </row>
    <row r="711" spans="1:6" s="65" customFormat="1" x14ac:dyDescent="0.2">
      <c r="A711" s="105"/>
      <c r="C711" s="62"/>
      <c r="F711" s="135"/>
    </row>
    <row r="712" spans="1:6" s="65" customFormat="1" x14ac:dyDescent="0.2">
      <c r="A712" s="105"/>
      <c r="C712" s="62"/>
      <c r="F712" s="135"/>
    </row>
    <row r="713" spans="1:6" s="65" customFormat="1" x14ac:dyDescent="0.2">
      <c r="A713" s="105"/>
      <c r="C713" s="62"/>
      <c r="F713" s="135"/>
    </row>
    <row r="714" spans="1:6" s="65" customFormat="1" x14ac:dyDescent="0.2">
      <c r="A714" s="105"/>
      <c r="C714" s="62"/>
      <c r="F714" s="135"/>
    </row>
    <row r="715" spans="1:6" s="65" customFormat="1" x14ac:dyDescent="0.2">
      <c r="A715" s="105"/>
      <c r="C715" s="62"/>
      <c r="F715" s="135"/>
    </row>
    <row r="716" spans="1:6" s="65" customFormat="1" x14ac:dyDescent="0.2">
      <c r="A716" s="105"/>
      <c r="C716" s="62"/>
      <c r="F716" s="135"/>
    </row>
    <row r="717" spans="1:6" s="65" customFormat="1" x14ac:dyDescent="0.2">
      <c r="A717" s="105"/>
      <c r="C717" s="62"/>
      <c r="F717" s="135"/>
    </row>
    <row r="718" spans="1:6" s="65" customFormat="1" x14ac:dyDescent="0.2">
      <c r="A718" s="105"/>
      <c r="C718" s="62"/>
      <c r="F718" s="135"/>
    </row>
    <row r="719" spans="1:6" s="65" customFormat="1" x14ac:dyDescent="0.2">
      <c r="A719" s="105"/>
      <c r="C719" s="62"/>
      <c r="F719" s="135"/>
    </row>
    <row r="720" spans="1:6" s="65" customFormat="1" x14ac:dyDescent="0.2">
      <c r="A720" s="105"/>
      <c r="C720" s="62"/>
      <c r="F720" s="135"/>
    </row>
    <row r="721" spans="1:6" s="65" customFormat="1" x14ac:dyDescent="0.2">
      <c r="A721" s="105"/>
      <c r="C721" s="62"/>
      <c r="F721" s="135"/>
    </row>
    <row r="722" spans="1:6" s="65" customFormat="1" x14ac:dyDescent="0.2">
      <c r="A722" s="105"/>
      <c r="C722" s="62"/>
      <c r="F722" s="135"/>
    </row>
    <row r="723" spans="1:6" s="65" customFormat="1" x14ac:dyDescent="0.2">
      <c r="A723" s="105"/>
      <c r="C723" s="62"/>
      <c r="F723" s="135"/>
    </row>
    <row r="724" spans="1:6" s="65" customFormat="1" x14ac:dyDescent="0.2">
      <c r="A724" s="105"/>
      <c r="C724" s="62"/>
      <c r="F724" s="135"/>
    </row>
    <row r="725" spans="1:6" s="65" customFormat="1" x14ac:dyDescent="0.2">
      <c r="A725" s="105"/>
      <c r="C725" s="62"/>
      <c r="F725" s="135"/>
    </row>
    <row r="726" spans="1:6" s="65" customFormat="1" x14ac:dyDescent="0.2">
      <c r="A726" s="105"/>
      <c r="C726" s="62"/>
      <c r="F726" s="135"/>
    </row>
    <row r="727" spans="1:6" s="65" customFormat="1" x14ac:dyDescent="0.2">
      <c r="A727" s="105"/>
      <c r="C727" s="62"/>
      <c r="F727" s="135"/>
    </row>
    <row r="728" spans="1:6" s="65" customFormat="1" x14ac:dyDescent="0.2">
      <c r="A728" s="105"/>
      <c r="C728" s="62"/>
      <c r="F728" s="135"/>
    </row>
    <row r="729" spans="1:6" s="65" customFormat="1" x14ac:dyDescent="0.2">
      <c r="A729" s="105"/>
      <c r="C729" s="62"/>
      <c r="F729" s="135"/>
    </row>
    <row r="730" spans="1:6" s="65" customFormat="1" x14ac:dyDescent="0.2">
      <c r="A730" s="105"/>
      <c r="C730" s="62"/>
      <c r="F730" s="135"/>
    </row>
    <row r="731" spans="1:6" s="65" customFormat="1" x14ac:dyDescent="0.2">
      <c r="A731" s="105"/>
      <c r="C731" s="62"/>
      <c r="F731" s="135"/>
    </row>
    <row r="732" spans="1:6" s="65" customFormat="1" x14ac:dyDescent="0.2">
      <c r="A732" s="105"/>
      <c r="C732" s="62"/>
      <c r="F732" s="135"/>
    </row>
    <row r="733" spans="1:6" s="65" customFormat="1" x14ac:dyDescent="0.2">
      <c r="A733" s="105"/>
      <c r="C733" s="62"/>
      <c r="F733" s="135"/>
    </row>
    <row r="734" spans="1:6" s="65" customFormat="1" x14ac:dyDescent="0.2">
      <c r="A734" s="105"/>
      <c r="C734" s="62"/>
      <c r="F734" s="135"/>
    </row>
    <row r="735" spans="1:6" s="65" customFormat="1" x14ac:dyDescent="0.2">
      <c r="A735" s="105"/>
      <c r="C735" s="62"/>
      <c r="F735" s="135"/>
    </row>
    <row r="736" spans="1:6" s="65" customFormat="1" x14ac:dyDescent="0.2">
      <c r="A736" s="105"/>
      <c r="C736" s="62"/>
      <c r="F736" s="135"/>
    </row>
    <row r="737" spans="1:6" s="65" customFormat="1" x14ac:dyDescent="0.2">
      <c r="A737" s="105"/>
      <c r="C737" s="62"/>
      <c r="F737" s="135"/>
    </row>
    <row r="738" spans="1:6" s="65" customFormat="1" x14ac:dyDescent="0.2">
      <c r="A738" s="105"/>
      <c r="C738" s="62"/>
      <c r="F738" s="135"/>
    </row>
    <row r="739" spans="1:6" s="65" customFormat="1" x14ac:dyDescent="0.2">
      <c r="A739" s="105"/>
      <c r="C739" s="62"/>
      <c r="F739" s="135"/>
    </row>
    <row r="740" spans="1:6" s="65" customFormat="1" x14ac:dyDescent="0.2">
      <c r="A740" s="105"/>
      <c r="C740" s="62"/>
      <c r="F740" s="135"/>
    </row>
    <row r="741" spans="1:6" s="65" customFormat="1" x14ac:dyDescent="0.2">
      <c r="A741" s="105"/>
      <c r="C741" s="62"/>
      <c r="F741" s="135"/>
    </row>
    <row r="742" spans="1:6" s="65" customFormat="1" x14ac:dyDescent="0.2">
      <c r="A742" s="105"/>
      <c r="C742" s="62"/>
      <c r="F742" s="135"/>
    </row>
    <row r="743" spans="1:6" s="65" customFormat="1" x14ac:dyDescent="0.2">
      <c r="A743" s="105"/>
      <c r="C743" s="62"/>
      <c r="F743" s="135"/>
    </row>
    <row r="744" spans="1:6" s="65" customFormat="1" x14ac:dyDescent="0.2">
      <c r="A744" s="105"/>
      <c r="C744" s="62"/>
      <c r="F744" s="135"/>
    </row>
    <row r="745" spans="1:6" s="65" customFormat="1" x14ac:dyDescent="0.2">
      <c r="A745" s="105"/>
      <c r="C745" s="62"/>
      <c r="F745" s="135"/>
    </row>
    <row r="746" spans="1:6" s="65" customFormat="1" x14ac:dyDescent="0.2">
      <c r="A746" s="105"/>
      <c r="C746" s="62"/>
      <c r="F746" s="135"/>
    </row>
    <row r="747" spans="1:6" s="65" customFormat="1" x14ac:dyDescent="0.2">
      <c r="A747" s="105"/>
      <c r="C747" s="62"/>
      <c r="F747" s="135"/>
    </row>
    <row r="748" spans="1:6" s="65" customFormat="1" x14ac:dyDescent="0.2">
      <c r="A748" s="105"/>
      <c r="C748" s="62"/>
      <c r="F748" s="135"/>
    </row>
    <row r="749" spans="1:6" s="65" customFormat="1" x14ac:dyDescent="0.2">
      <c r="A749" s="105"/>
      <c r="C749" s="62"/>
      <c r="F749" s="135"/>
    </row>
    <row r="750" spans="1:6" s="65" customFormat="1" x14ac:dyDescent="0.2">
      <c r="A750" s="105"/>
      <c r="C750" s="62"/>
      <c r="F750" s="135"/>
    </row>
    <row r="751" spans="1:6" s="65" customFormat="1" x14ac:dyDescent="0.2">
      <c r="A751" s="105"/>
      <c r="C751" s="62"/>
      <c r="F751" s="135"/>
    </row>
    <row r="752" spans="1:6" s="65" customFormat="1" x14ac:dyDescent="0.2">
      <c r="A752" s="105"/>
      <c r="C752" s="62"/>
      <c r="F752" s="135"/>
    </row>
    <row r="753" spans="1:6" s="65" customFormat="1" x14ac:dyDescent="0.2">
      <c r="A753" s="105"/>
      <c r="C753" s="62"/>
      <c r="F753" s="135"/>
    </row>
    <row r="754" spans="1:6" s="65" customFormat="1" x14ac:dyDescent="0.2">
      <c r="A754" s="105"/>
      <c r="C754" s="62"/>
      <c r="F754" s="135"/>
    </row>
    <row r="755" spans="1:6" s="65" customFormat="1" x14ac:dyDescent="0.2">
      <c r="A755" s="105"/>
      <c r="C755" s="62"/>
      <c r="F755" s="135"/>
    </row>
    <row r="756" spans="1:6" s="65" customFormat="1" x14ac:dyDescent="0.2">
      <c r="A756" s="105"/>
      <c r="C756" s="62"/>
      <c r="F756" s="135"/>
    </row>
    <row r="757" spans="1:6" s="65" customFormat="1" x14ac:dyDescent="0.2">
      <c r="A757" s="105"/>
      <c r="C757" s="62"/>
      <c r="F757" s="135"/>
    </row>
    <row r="758" spans="1:6" s="65" customFormat="1" x14ac:dyDescent="0.2">
      <c r="A758" s="105"/>
      <c r="C758" s="62"/>
      <c r="F758" s="135"/>
    </row>
    <row r="759" spans="1:6" s="65" customFormat="1" x14ac:dyDescent="0.2">
      <c r="A759" s="105"/>
      <c r="C759" s="62"/>
      <c r="F759" s="135"/>
    </row>
    <row r="760" spans="1:6" s="65" customFormat="1" x14ac:dyDescent="0.2">
      <c r="A760" s="105"/>
      <c r="C760" s="62"/>
      <c r="F760" s="135"/>
    </row>
    <row r="761" spans="1:6" s="65" customFormat="1" x14ac:dyDescent="0.2">
      <c r="A761" s="105"/>
      <c r="C761" s="62"/>
      <c r="F761" s="135"/>
    </row>
    <row r="762" spans="1:6" s="65" customFormat="1" x14ac:dyDescent="0.2">
      <c r="A762" s="105"/>
      <c r="C762" s="62"/>
      <c r="F762" s="135"/>
    </row>
    <row r="763" spans="1:6" s="65" customFormat="1" x14ac:dyDescent="0.2">
      <c r="A763" s="105"/>
      <c r="C763" s="62"/>
      <c r="F763" s="135"/>
    </row>
    <row r="764" spans="1:6" s="65" customFormat="1" x14ac:dyDescent="0.2">
      <c r="A764" s="105"/>
      <c r="C764" s="62"/>
      <c r="F764" s="135"/>
    </row>
    <row r="765" spans="1:6" s="65" customFormat="1" x14ac:dyDescent="0.2">
      <c r="A765" s="105"/>
      <c r="C765" s="62"/>
      <c r="F765" s="135"/>
    </row>
    <row r="766" spans="1:6" s="65" customFormat="1" x14ac:dyDescent="0.2">
      <c r="A766" s="105"/>
      <c r="C766" s="62"/>
      <c r="F766" s="135"/>
    </row>
    <row r="767" spans="1:6" s="65" customFormat="1" x14ac:dyDescent="0.2">
      <c r="A767" s="105"/>
      <c r="C767" s="62"/>
      <c r="F767" s="135"/>
    </row>
    <row r="768" spans="1:6" s="65" customFormat="1" x14ac:dyDescent="0.2">
      <c r="A768" s="105"/>
      <c r="C768" s="62"/>
      <c r="F768" s="135"/>
    </row>
    <row r="769" spans="1:6" s="65" customFormat="1" x14ac:dyDescent="0.2">
      <c r="A769" s="105"/>
      <c r="C769" s="62"/>
      <c r="F769" s="135"/>
    </row>
    <row r="770" spans="1:6" s="65" customFormat="1" x14ac:dyDescent="0.2">
      <c r="A770" s="105"/>
      <c r="C770" s="62"/>
      <c r="F770" s="135"/>
    </row>
    <row r="771" spans="1:6" s="65" customFormat="1" x14ac:dyDescent="0.2">
      <c r="A771" s="105"/>
      <c r="C771" s="62"/>
      <c r="F771" s="135"/>
    </row>
    <row r="772" spans="1:6" s="65" customFormat="1" x14ac:dyDescent="0.2">
      <c r="A772" s="105"/>
      <c r="C772" s="62"/>
      <c r="F772" s="135"/>
    </row>
    <row r="773" spans="1:6" s="65" customFormat="1" x14ac:dyDescent="0.2">
      <c r="A773" s="105"/>
      <c r="C773" s="62"/>
      <c r="F773" s="135"/>
    </row>
    <row r="774" spans="1:6" s="65" customFormat="1" x14ac:dyDescent="0.2">
      <c r="A774" s="105"/>
      <c r="C774" s="62"/>
      <c r="F774" s="135"/>
    </row>
    <row r="775" spans="1:6" s="65" customFormat="1" x14ac:dyDescent="0.2">
      <c r="A775" s="105"/>
      <c r="C775" s="62"/>
      <c r="F775" s="135"/>
    </row>
    <row r="776" spans="1:6" s="65" customFormat="1" x14ac:dyDescent="0.2">
      <c r="A776" s="105"/>
      <c r="C776" s="62"/>
      <c r="F776" s="135"/>
    </row>
    <row r="777" spans="1:6" s="65" customFormat="1" x14ac:dyDescent="0.2">
      <c r="A777" s="105"/>
      <c r="C777" s="62"/>
      <c r="F777" s="135"/>
    </row>
    <row r="778" spans="1:6" s="65" customFormat="1" x14ac:dyDescent="0.2">
      <c r="A778" s="105"/>
      <c r="C778" s="62"/>
      <c r="F778" s="135"/>
    </row>
    <row r="779" spans="1:6" s="65" customFormat="1" x14ac:dyDescent="0.2">
      <c r="A779" s="105"/>
      <c r="C779" s="62"/>
      <c r="F779" s="135"/>
    </row>
    <row r="780" spans="1:6" s="65" customFormat="1" x14ac:dyDescent="0.2">
      <c r="A780" s="105"/>
      <c r="C780" s="62"/>
      <c r="F780" s="135"/>
    </row>
    <row r="781" spans="1:6" s="65" customFormat="1" x14ac:dyDescent="0.2">
      <c r="A781" s="105"/>
      <c r="C781" s="62"/>
      <c r="F781" s="135"/>
    </row>
    <row r="782" spans="1:6" s="65" customFormat="1" x14ac:dyDescent="0.2">
      <c r="A782" s="105"/>
      <c r="C782" s="62"/>
      <c r="F782" s="135"/>
    </row>
    <row r="783" spans="1:6" s="65" customFormat="1" x14ac:dyDescent="0.2">
      <c r="A783" s="105"/>
      <c r="C783" s="62"/>
      <c r="F783" s="135"/>
    </row>
    <row r="784" spans="1:6" s="65" customFormat="1" x14ac:dyDescent="0.2">
      <c r="A784" s="105"/>
      <c r="C784" s="62"/>
      <c r="F784" s="135"/>
    </row>
    <row r="785" spans="1:6" s="65" customFormat="1" x14ac:dyDescent="0.2">
      <c r="A785" s="105"/>
      <c r="C785" s="62"/>
      <c r="F785" s="135"/>
    </row>
    <row r="786" spans="1:6" s="65" customFormat="1" x14ac:dyDescent="0.2">
      <c r="A786" s="105"/>
      <c r="C786" s="62"/>
      <c r="F786" s="135"/>
    </row>
    <row r="787" spans="1:6" s="65" customFormat="1" x14ac:dyDescent="0.2">
      <c r="A787" s="105"/>
      <c r="C787" s="62"/>
      <c r="F787" s="135"/>
    </row>
    <row r="788" spans="1:6" s="65" customFormat="1" x14ac:dyDescent="0.2">
      <c r="A788" s="105"/>
      <c r="C788" s="62"/>
      <c r="F788" s="135"/>
    </row>
    <row r="789" spans="1:6" s="65" customFormat="1" x14ac:dyDescent="0.2">
      <c r="A789" s="105"/>
      <c r="C789" s="62"/>
      <c r="F789" s="135"/>
    </row>
    <row r="790" spans="1:6" s="65" customFormat="1" x14ac:dyDescent="0.2">
      <c r="A790" s="105"/>
      <c r="C790" s="62"/>
      <c r="F790" s="135"/>
    </row>
    <row r="791" spans="1:6" s="65" customFormat="1" x14ac:dyDescent="0.2">
      <c r="A791" s="105"/>
      <c r="C791" s="62"/>
      <c r="F791" s="135"/>
    </row>
    <row r="792" spans="1:6" s="65" customFormat="1" x14ac:dyDescent="0.2">
      <c r="A792" s="105"/>
      <c r="C792" s="62"/>
      <c r="F792" s="135"/>
    </row>
    <row r="793" spans="1:6" s="65" customFormat="1" x14ac:dyDescent="0.2">
      <c r="A793" s="105"/>
      <c r="C793" s="62"/>
      <c r="F793" s="135"/>
    </row>
    <row r="794" spans="1:6" s="65" customFormat="1" x14ac:dyDescent="0.2">
      <c r="A794" s="105"/>
      <c r="C794" s="62"/>
      <c r="F794" s="135"/>
    </row>
    <row r="795" spans="1:6" s="65" customFormat="1" x14ac:dyDescent="0.2">
      <c r="A795" s="105"/>
      <c r="C795" s="62"/>
      <c r="F795" s="135"/>
    </row>
    <row r="796" spans="1:6" s="65" customFormat="1" x14ac:dyDescent="0.2">
      <c r="A796" s="105"/>
      <c r="C796" s="62"/>
      <c r="F796" s="135"/>
    </row>
    <row r="797" spans="1:6" s="65" customFormat="1" x14ac:dyDescent="0.2">
      <c r="A797" s="105"/>
      <c r="C797" s="62"/>
      <c r="F797" s="135"/>
    </row>
    <row r="798" spans="1:6" s="65" customFormat="1" x14ac:dyDescent="0.2">
      <c r="A798" s="105"/>
      <c r="C798" s="62"/>
      <c r="F798" s="135"/>
    </row>
    <row r="799" spans="1:6" s="65" customFormat="1" x14ac:dyDescent="0.2">
      <c r="A799" s="105"/>
      <c r="C799" s="62"/>
      <c r="F799" s="135"/>
    </row>
    <row r="800" spans="1:6" s="65" customFormat="1" x14ac:dyDescent="0.2">
      <c r="A800" s="105"/>
      <c r="C800" s="62"/>
      <c r="F800" s="135"/>
    </row>
    <row r="801" spans="1:6" s="65" customFormat="1" x14ac:dyDescent="0.2">
      <c r="A801" s="105"/>
      <c r="C801" s="62"/>
      <c r="F801" s="135"/>
    </row>
    <row r="802" spans="1:6" s="65" customFormat="1" x14ac:dyDescent="0.2">
      <c r="A802" s="105"/>
      <c r="C802" s="62"/>
      <c r="F802" s="135"/>
    </row>
    <row r="803" spans="1:6" s="65" customFormat="1" x14ac:dyDescent="0.2">
      <c r="A803" s="105"/>
      <c r="C803" s="62"/>
      <c r="F803" s="135"/>
    </row>
    <row r="804" spans="1:6" s="65" customFormat="1" x14ac:dyDescent="0.2">
      <c r="A804" s="105"/>
      <c r="C804" s="62"/>
      <c r="F804" s="135"/>
    </row>
    <row r="805" spans="1:6" s="65" customFormat="1" x14ac:dyDescent="0.2">
      <c r="A805" s="105"/>
      <c r="C805" s="62"/>
      <c r="F805" s="135"/>
    </row>
    <row r="806" spans="1:6" s="65" customFormat="1" x14ac:dyDescent="0.2">
      <c r="A806" s="105"/>
      <c r="C806" s="62"/>
      <c r="F806" s="135"/>
    </row>
    <row r="807" spans="1:6" s="65" customFormat="1" x14ac:dyDescent="0.2">
      <c r="A807" s="105"/>
      <c r="C807" s="62"/>
      <c r="F807" s="135"/>
    </row>
    <row r="808" spans="1:6" s="65" customFormat="1" x14ac:dyDescent="0.2">
      <c r="A808" s="105"/>
      <c r="C808" s="62"/>
      <c r="F808" s="135"/>
    </row>
    <row r="809" spans="1:6" s="65" customFormat="1" x14ac:dyDescent="0.2">
      <c r="A809" s="105"/>
      <c r="C809" s="62"/>
      <c r="F809" s="135"/>
    </row>
    <row r="810" spans="1:6" s="65" customFormat="1" x14ac:dyDescent="0.2">
      <c r="A810" s="105"/>
      <c r="C810" s="62"/>
      <c r="F810" s="135"/>
    </row>
    <row r="811" spans="1:6" s="65" customFormat="1" x14ac:dyDescent="0.2">
      <c r="A811" s="105"/>
      <c r="C811" s="62"/>
      <c r="F811" s="135"/>
    </row>
    <row r="812" spans="1:6" s="65" customFormat="1" x14ac:dyDescent="0.2">
      <c r="A812" s="105"/>
      <c r="C812" s="62"/>
      <c r="F812" s="135"/>
    </row>
    <row r="813" spans="1:6" s="65" customFormat="1" x14ac:dyDescent="0.2">
      <c r="A813" s="105"/>
      <c r="C813" s="62"/>
      <c r="F813" s="135"/>
    </row>
    <row r="814" spans="1:6" s="65" customFormat="1" x14ac:dyDescent="0.2">
      <c r="A814" s="105"/>
      <c r="C814" s="62"/>
      <c r="F814" s="135"/>
    </row>
    <row r="815" spans="1:6" s="65" customFormat="1" x14ac:dyDescent="0.2">
      <c r="A815" s="105"/>
      <c r="C815" s="62"/>
      <c r="F815" s="135"/>
    </row>
    <row r="816" spans="1:6" s="65" customFormat="1" x14ac:dyDescent="0.2">
      <c r="A816" s="105"/>
      <c r="C816" s="62"/>
      <c r="F816" s="135"/>
    </row>
    <row r="817" spans="1:6" s="65" customFormat="1" x14ac:dyDescent="0.2">
      <c r="A817" s="105"/>
      <c r="C817" s="62"/>
      <c r="F817" s="135"/>
    </row>
    <row r="818" spans="1:6" s="65" customFormat="1" x14ac:dyDescent="0.2">
      <c r="A818" s="105"/>
      <c r="C818" s="62"/>
      <c r="F818" s="135"/>
    </row>
    <row r="819" spans="1:6" s="65" customFormat="1" x14ac:dyDescent="0.2">
      <c r="A819" s="105"/>
      <c r="C819" s="62"/>
      <c r="F819" s="135"/>
    </row>
    <row r="820" spans="1:6" s="65" customFormat="1" x14ac:dyDescent="0.2">
      <c r="A820" s="105"/>
      <c r="C820" s="62"/>
      <c r="F820" s="135"/>
    </row>
    <row r="821" spans="1:6" s="65" customFormat="1" x14ac:dyDescent="0.2">
      <c r="A821" s="105"/>
      <c r="C821" s="62"/>
      <c r="F821" s="135"/>
    </row>
    <row r="822" spans="1:6" s="65" customFormat="1" x14ac:dyDescent="0.2">
      <c r="A822" s="105"/>
      <c r="C822" s="62"/>
      <c r="F822" s="135"/>
    </row>
    <row r="823" spans="1:6" s="65" customFormat="1" x14ac:dyDescent="0.2">
      <c r="A823" s="105"/>
      <c r="C823" s="62"/>
      <c r="F823" s="135"/>
    </row>
    <row r="824" spans="1:6" s="65" customFormat="1" x14ac:dyDescent="0.2">
      <c r="A824" s="105"/>
      <c r="C824" s="62"/>
      <c r="F824" s="135"/>
    </row>
    <row r="825" spans="1:6" s="65" customFormat="1" x14ac:dyDescent="0.2">
      <c r="A825" s="105"/>
      <c r="C825" s="62"/>
      <c r="F825" s="135"/>
    </row>
    <row r="826" spans="1:6" s="65" customFormat="1" x14ac:dyDescent="0.2">
      <c r="A826" s="105"/>
      <c r="C826" s="62"/>
      <c r="F826" s="135"/>
    </row>
    <row r="827" spans="1:6" s="65" customFormat="1" x14ac:dyDescent="0.2">
      <c r="A827" s="105"/>
      <c r="C827" s="62"/>
      <c r="F827" s="135"/>
    </row>
    <row r="828" spans="1:6" s="65" customFormat="1" x14ac:dyDescent="0.2">
      <c r="A828" s="105"/>
      <c r="C828" s="62"/>
      <c r="F828" s="135"/>
    </row>
    <row r="829" spans="1:6" s="65" customFormat="1" x14ac:dyDescent="0.2">
      <c r="A829" s="105"/>
      <c r="C829" s="62"/>
      <c r="F829" s="135"/>
    </row>
    <row r="830" spans="1:6" s="65" customFormat="1" x14ac:dyDescent="0.2">
      <c r="A830" s="105"/>
      <c r="C830" s="62"/>
      <c r="F830" s="135"/>
    </row>
    <row r="831" spans="1:6" s="65" customFormat="1" x14ac:dyDescent="0.2">
      <c r="A831" s="105"/>
      <c r="C831" s="62"/>
      <c r="F831" s="135"/>
    </row>
    <row r="832" spans="1:6" s="65" customFormat="1" x14ac:dyDescent="0.2">
      <c r="A832" s="105"/>
      <c r="C832" s="62"/>
      <c r="F832" s="135"/>
    </row>
    <row r="833" spans="1:6" s="65" customFormat="1" x14ac:dyDescent="0.2">
      <c r="A833" s="105"/>
      <c r="C833" s="62"/>
      <c r="F833" s="135"/>
    </row>
    <row r="834" spans="1:6" s="65" customFormat="1" x14ac:dyDescent="0.2">
      <c r="A834" s="105"/>
      <c r="C834" s="62"/>
      <c r="F834" s="135"/>
    </row>
    <row r="835" spans="1:6" s="65" customFormat="1" x14ac:dyDescent="0.2">
      <c r="A835" s="105"/>
      <c r="C835" s="62"/>
      <c r="F835" s="135"/>
    </row>
    <row r="836" spans="1:6" s="65" customFormat="1" x14ac:dyDescent="0.2">
      <c r="A836" s="105"/>
      <c r="C836" s="62"/>
      <c r="F836" s="135"/>
    </row>
    <row r="837" spans="1:6" s="65" customFormat="1" x14ac:dyDescent="0.2">
      <c r="A837" s="105"/>
      <c r="C837" s="62"/>
      <c r="F837" s="135"/>
    </row>
    <row r="838" spans="1:6" s="65" customFormat="1" x14ac:dyDescent="0.2">
      <c r="A838" s="105"/>
      <c r="C838" s="62"/>
      <c r="F838" s="135"/>
    </row>
    <row r="839" spans="1:6" s="65" customFormat="1" x14ac:dyDescent="0.2">
      <c r="A839" s="105"/>
      <c r="C839" s="62"/>
      <c r="F839" s="135"/>
    </row>
    <row r="840" spans="1:6" s="65" customFormat="1" x14ac:dyDescent="0.2">
      <c r="A840" s="105"/>
      <c r="C840" s="62"/>
      <c r="F840" s="135"/>
    </row>
    <row r="841" spans="1:6" s="65" customFormat="1" x14ac:dyDescent="0.2">
      <c r="A841" s="105"/>
      <c r="C841" s="62"/>
      <c r="F841" s="135"/>
    </row>
    <row r="842" spans="1:6" s="65" customFormat="1" x14ac:dyDescent="0.2">
      <c r="A842" s="105"/>
      <c r="C842" s="62"/>
      <c r="F842" s="135"/>
    </row>
    <row r="843" spans="1:6" s="65" customFormat="1" x14ac:dyDescent="0.2">
      <c r="A843" s="105"/>
      <c r="C843" s="62"/>
      <c r="F843" s="135"/>
    </row>
    <row r="844" spans="1:6" s="65" customFormat="1" x14ac:dyDescent="0.2">
      <c r="A844" s="105"/>
      <c r="C844" s="62"/>
      <c r="F844" s="135"/>
    </row>
    <row r="845" spans="1:6" s="65" customFormat="1" x14ac:dyDescent="0.2">
      <c r="A845" s="105"/>
      <c r="C845" s="62"/>
      <c r="F845" s="135"/>
    </row>
    <row r="846" spans="1:6" s="65" customFormat="1" x14ac:dyDescent="0.2">
      <c r="A846" s="105"/>
      <c r="C846" s="62"/>
      <c r="F846" s="135"/>
    </row>
    <row r="847" spans="1:6" s="65" customFormat="1" x14ac:dyDescent="0.2">
      <c r="A847" s="105"/>
      <c r="C847" s="62"/>
      <c r="F847" s="135"/>
    </row>
    <row r="848" spans="1:6" s="65" customFormat="1" x14ac:dyDescent="0.2">
      <c r="A848" s="105"/>
      <c r="C848" s="62"/>
      <c r="F848" s="135"/>
    </row>
    <row r="849" spans="1:6" s="65" customFormat="1" x14ac:dyDescent="0.2">
      <c r="A849" s="105"/>
      <c r="C849" s="62"/>
      <c r="F849" s="135"/>
    </row>
    <row r="850" spans="1:6" s="65" customFormat="1" x14ac:dyDescent="0.2">
      <c r="A850" s="105"/>
      <c r="C850" s="62"/>
      <c r="F850" s="135"/>
    </row>
    <row r="851" spans="1:6" s="65" customFormat="1" x14ac:dyDescent="0.2">
      <c r="A851" s="105"/>
      <c r="C851" s="62"/>
      <c r="F851" s="135"/>
    </row>
    <row r="852" spans="1:6" s="65" customFormat="1" x14ac:dyDescent="0.2">
      <c r="A852" s="105"/>
      <c r="C852" s="62"/>
      <c r="F852" s="135"/>
    </row>
    <row r="853" spans="1:6" s="65" customFormat="1" x14ac:dyDescent="0.2">
      <c r="A853" s="105"/>
      <c r="C853" s="62"/>
      <c r="F853" s="135"/>
    </row>
    <row r="854" spans="1:6" s="65" customFormat="1" x14ac:dyDescent="0.2">
      <c r="A854" s="105"/>
      <c r="C854" s="62"/>
      <c r="F854" s="135"/>
    </row>
    <row r="855" spans="1:6" s="65" customFormat="1" x14ac:dyDescent="0.2">
      <c r="A855" s="105"/>
      <c r="C855" s="62"/>
      <c r="F855" s="135"/>
    </row>
    <row r="856" spans="1:6" s="65" customFormat="1" x14ac:dyDescent="0.2">
      <c r="A856" s="105"/>
      <c r="C856" s="62"/>
      <c r="F856" s="135"/>
    </row>
    <row r="857" spans="1:6" s="65" customFormat="1" x14ac:dyDescent="0.2">
      <c r="A857" s="105"/>
      <c r="C857" s="62"/>
      <c r="F857" s="135"/>
    </row>
    <row r="858" spans="1:6" s="65" customFormat="1" x14ac:dyDescent="0.2">
      <c r="A858" s="105"/>
      <c r="C858" s="62"/>
      <c r="F858" s="135"/>
    </row>
    <row r="859" spans="1:6" s="65" customFormat="1" x14ac:dyDescent="0.2">
      <c r="A859" s="105"/>
      <c r="C859" s="62"/>
      <c r="F859" s="135"/>
    </row>
    <row r="860" spans="1:6" s="65" customFormat="1" x14ac:dyDescent="0.2">
      <c r="A860" s="105"/>
      <c r="C860" s="62"/>
      <c r="F860" s="135"/>
    </row>
    <row r="861" spans="1:6" s="65" customFormat="1" x14ac:dyDescent="0.2">
      <c r="A861" s="105"/>
      <c r="C861" s="62"/>
      <c r="F861" s="135"/>
    </row>
    <row r="862" spans="1:6" s="65" customFormat="1" x14ac:dyDescent="0.2">
      <c r="A862" s="105"/>
      <c r="C862" s="62"/>
      <c r="F862" s="135"/>
    </row>
    <row r="863" spans="1:6" s="65" customFormat="1" x14ac:dyDescent="0.2">
      <c r="A863" s="105"/>
      <c r="C863" s="62"/>
      <c r="F863" s="135"/>
    </row>
    <row r="864" spans="1:6" s="65" customFormat="1" x14ac:dyDescent="0.2">
      <c r="A864" s="105"/>
      <c r="C864" s="62"/>
      <c r="F864" s="135"/>
    </row>
    <row r="865" spans="1:6" s="65" customFormat="1" x14ac:dyDescent="0.2">
      <c r="A865" s="105"/>
      <c r="C865" s="62"/>
      <c r="F865" s="135"/>
    </row>
    <row r="866" spans="1:6" s="65" customFormat="1" x14ac:dyDescent="0.2">
      <c r="A866" s="105"/>
      <c r="C866" s="62"/>
      <c r="F866" s="135"/>
    </row>
    <row r="867" spans="1:6" s="65" customFormat="1" x14ac:dyDescent="0.2">
      <c r="A867" s="105"/>
      <c r="C867" s="62"/>
      <c r="F867" s="135"/>
    </row>
    <row r="868" spans="1:6" s="65" customFormat="1" x14ac:dyDescent="0.2">
      <c r="A868" s="105"/>
      <c r="C868" s="62"/>
      <c r="F868" s="135"/>
    </row>
    <row r="869" spans="1:6" s="65" customFormat="1" x14ac:dyDescent="0.2">
      <c r="A869" s="105"/>
      <c r="C869" s="62"/>
      <c r="F869" s="135"/>
    </row>
    <row r="870" spans="1:6" s="65" customFormat="1" x14ac:dyDescent="0.2">
      <c r="A870" s="105"/>
      <c r="C870" s="62"/>
      <c r="F870" s="135"/>
    </row>
    <row r="871" spans="1:6" s="65" customFormat="1" x14ac:dyDescent="0.2">
      <c r="A871" s="105"/>
      <c r="C871" s="62"/>
      <c r="F871" s="135"/>
    </row>
    <row r="872" spans="1:6" s="65" customFormat="1" x14ac:dyDescent="0.2">
      <c r="A872" s="105"/>
      <c r="C872" s="62"/>
      <c r="F872" s="135"/>
    </row>
    <row r="873" spans="1:6" s="65" customFormat="1" x14ac:dyDescent="0.2">
      <c r="A873" s="105"/>
      <c r="C873" s="62"/>
      <c r="F873" s="135"/>
    </row>
    <row r="874" spans="1:6" s="65" customFormat="1" x14ac:dyDescent="0.2">
      <c r="A874" s="105"/>
      <c r="C874" s="62"/>
      <c r="F874" s="135"/>
    </row>
    <row r="875" spans="1:6" s="65" customFormat="1" x14ac:dyDescent="0.2">
      <c r="A875" s="105"/>
      <c r="C875" s="62"/>
      <c r="F875" s="135"/>
    </row>
    <row r="876" spans="1:6" s="65" customFormat="1" x14ac:dyDescent="0.2">
      <c r="A876" s="105"/>
      <c r="C876" s="62"/>
      <c r="F876" s="135"/>
    </row>
    <row r="877" spans="1:6" s="65" customFormat="1" x14ac:dyDescent="0.2">
      <c r="A877" s="105"/>
      <c r="C877" s="62"/>
      <c r="F877" s="135"/>
    </row>
    <row r="878" spans="1:6" s="65" customFormat="1" x14ac:dyDescent="0.2">
      <c r="A878" s="105"/>
      <c r="C878" s="62"/>
      <c r="F878" s="135"/>
    </row>
    <row r="879" spans="1:6" s="65" customFormat="1" x14ac:dyDescent="0.2">
      <c r="A879" s="105"/>
      <c r="C879" s="62"/>
      <c r="F879" s="135"/>
    </row>
    <row r="880" spans="1:6" s="65" customFormat="1" x14ac:dyDescent="0.2">
      <c r="A880" s="105"/>
      <c r="C880" s="62"/>
      <c r="F880" s="135"/>
    </row>
    <row r="881" spans="1:6" s="65" customFormat="1" x14ac:dyDescent="0.2">
      <c r="A881" s="105"/>
      <c r="C881" s="62"/>
      <c r="F881" s="135"/>
    </row>
    <row r="882" spans="1:6" s="65" customFormat="1" x14ac:dyDescent="0.2">
      <c r="A882" s="105"/>
      <c r="C882" s="62"/>
      <c r="F882" s="135"/>
    </row>
    <row r="883" spans="1:6" s="65" customFormat="1" x14ac:dyDescent="0.2">
      <c r="A883" s="105"/>
      <c r="C883" s="62"/>
      <c r="F883" s="135"/>
    </row>
    <row r="884" spans="1:6" s="65" customFormat="1" x14ac:dyDescent="0.2">
      <c r="A884" s="105"/>
      <c r="C884" s="62"/>
      <c r="F884" s="135"/>
    </row>
    <row r="885" spans="1:6" s="65" customFormat="1" x14ac:dyDescent="0.2">
      <c r="A885" s="105"/>
      <c r="C885" s="62"/>
      <c r="F885" s="135"/>
    </row>
    <row r="886" spans="1:6" s="65" customFormat="1" x14ac:dyDescent="0.2">
      <c r="A886" s="105"/>
      <c r="C886" s="62"/>
      <c r="F886" s="135"/>
    </row>
    <row r="887" spans="1:6" s="65" customFormat="1" x14ac:dyDescent="0.2">
      <c r="A887" s="105"/>
      <c r="C887" s="62"/>
      <c r="F887" s="135"/>
    </row>
    <row r="888" spans="1:6" s="65" customFormat="1" x14ac:dyDescent="0.2">
      <c r="A888" s="105"/>
      <c r="C888" s="62"/>
      <c r="F888" s="135"/>
    </row>
    <row r="889" spans="1:6" s="65" customFormat="1" x14ac:dyDescent="0.2">
      <c r="A889" s="105"/>
      <c r="C889" s="62"/>
      <c r="F889" s="135"/>
    </row>
    <row r="890" spans="1:6" s="65" customFormat="1" x14ac:dyDescent="0.2">
      <c r="A890" s="105"/>
      <c r="C890" s="62"/>
      <c r="F890" s="135"/>
    </row>
    <row r="891" spans="1:6" s="65" customFormat="1" x14ac:dyDescent="0.2">
      <c r="A891" s="105"/>
      <c r="C891" s="62"/>
      <c r="F891" s="135"/>
    </row>
    <row r="892" spans="1:6" s="65" customFormat="1" x14ac:dyDescent="0.2">
      <c r="A892" s="105"/>
      <c r="C892" s="62"/>
      <c r="F892" s="135"/>
    </row>
    <row r="893" spans="1:6" s="65" customFormat="1" x14ac:dyDescent="0.2">
      <c r="A893" s="105"/>
      <c r="C893" s="62"/>
      <c r="F893" s="135"/>
    </row>
    <row r="894" spans="1:6" s="65" customFormat="1" x14ac:dyDescent="0.2">
      <c r="A894" s="105"/>
      <c r="C894" s="62"/>
      <c r="F894" s="135"/>
    </row>
    <row r="895" spans="1:6" s="65" customFormat="1" x14ac:dyDescent="0.2">
      <c r="A895" s="105"/>
      <c r="C895" s="62"/>
      <c r="F895" s="135"/>
    </row>
    <row r="896" spans="1:6" s="65" customFormat="1" x14ac:dyDescent="0.2">
      <c r="A896" s="105"/>
      <c r="C896" s="62"/>
      <c r="F896" s="135"/>
    </row>
    <row r="897" spans="1:6" s="65" customFormat="1" x14ac:dyDescent="0.2">
      <c r="A897" s="105"/>
      <c r="C897" s="62"/>
      <c r="F897" s="135"/>
    </row>
    <row r="898" spans="1:6" s="65" customFormat="1" x14ac:dyDescent="0.2">
      <c r="A898" s="105"/>
      <c r="C898" s="62"/>
      <c r="F898" s="135"/>
    </row>
    <row r="899" spans="1:6" s="65" customFormat="1" x14ac:dyDescent="0.2">
      <c r="A899" s="105"/>
      <c r="C899" s="62"/>
      <c r="F899" s="135"/>
    </row>
    <row r="900" spans="1:6" s="65" customFormat="1" x14ac:dyDescent="0.2">
      <c r="A900" s="105"/>
      <c r="C900" s="62"/>
      <c r="F900" s="135"/>
    </row>
    <row r="901" spans="1:6" s="65" customFormat="1" x14ac:dyDescent="0.2">
      <c r="A901" s="105"/>
      <c r="C901" s="62"/>
      <c r="F901" s="135"/>
    </row>
    <row r="902" spans="1:6" s="65" customFormat="1" x14ac:dyDescent="0.2">
      <c r="A902" s="105"/>
      <c r="C902" s="62"/>
      <c r="F902" s="135"/>
    </row>
    <row r="903" spans="1:6" s="65" customFormat="1" x14ac:dyDescent="0.2">
      <c r="A903" s="105"/>
      <c r="C903" s="62"/>
      <c r="F903" s="135"/>
    </row>
    <row r="904" spans="1:6" s="65" customFormat="1" x14ac:dyDescent="0.2">
      <c r="A904" s="105"/>
      <c r="C904" s="62"/>
      <c r="F904" s="135"/>
    </row>
    <row r="905" spans="1:6" s="65" customFormat="1" x14ac:dyDescent="0.2">
      <c r="A905" s="105"/>
      <c r="C905" s="62"/>
      <c r="F905" s="135"/>
    </row>
    <row r="906" spans="1:6" s="65" customFormat="1" x14ac:dyDescent="0.2">
      <c r="A906" s="105"/>
      <c r="C906" s="62"/>
      <c r="F906" s="135"/>
    </row>
    <row r="907" spans="1:6" s="65" customFormat="1" x14ac:dyDescent="0.2">
      <c r="A907" s="105"/>
      <c r="C907" s="62"/>
      <c r="F907" s="135"/>
    </row>
    <row r="908" spans="1:6" s="65" customFormat="1" x14ac:dyDescent="0.2">
      <c r="A908" s="105"/>
      <c r="C908" s="62"/>
      <c r="F908" s="135"/>
    </row>
    <row r="909" spans="1:6" s="65" customFormat="1" x14ac:dyDescent="0.2">
      <c r="A909" s="105"/>
      <c r="C909" s="62"/>
      <c r="F909" s="135"/>
    </row>
    <row r="910" spans="1:6" s="65" customFormat="1" x14ac:dyDescent="0.2">
      <c r="A910" s="105"/>
      <c r="C910" s="62"/>
      <c r="F910" s="135"/>
    </row>
    <row r="911" spans="1:6" s="65" customFormat="1" x14ac:dyDescent="0.2">
      <c r="A911" s="105"/>
      <c r="C911" s="62"/>
      <c r="F911" s="135"/>
    </row>
    <row r="912" spans="1:6" s="65" customFormat="1" x14ac:dyDescent="0.2">
      <c r="A912" s="105"/>
      <c r="C912" s="62"/>
      <c r="F912" s="135"/>
    </row>
    <row r="913" spans="1:6" s="65" customFormat="1" x14ac:dyDescent="0.2">
      <c r="A913" s="105"/>
      <c r="C913" s="62"/>
      <c r="F913" s="135"/>
    </row>
    <row r="914" spans="1:6" s="65" customFormat="1" x14ac:dyDescent="0.2">
      <c r="A914" s="105"/>
      <c r="C914" s="62"/>
      <c r="F914" s="135"/>
    </row>
    <row r="915" spans="1:6" s="65" customFormat="1" x14ac:dyDescent="0.2">
      <c r="A915" s="105"/>
      <c r="C915" s="62"/>
      <c r="F915" s="135"/>
    </row>
    <row r="916" spans="1:6" s="65" customFormat="1" x14ac:dyDescent="0.2">
      <c r="A916" s="105"/>
      <c r="C916" s="62"/>
      <c r="F916" s="135"/>
    </row>
    <row r="917" spans="1:6" s="65" customFormat="1" x14ac:dyDescent="0.2">
      <c r="A917" s="105"/>
      <c r="C917" s="62"/>
      <c r="F917" s="135"/>
    </row>
    <row r="918" spans="1:6" s="65" customFormat="1" x14ac:dyDescent="0.2">
      <c r="A918" s="105"/>
      <c r="C918" s="62"/>
      <c r="F918" s="135"/>
    </row>
    <row r="919" spans="1:6" s="65" customFormat="1" x14ac:dyDescent="0.2">
      <c r="A919" s="105"/>
      <c r="C919" s="62"/>
      <c r="F919" s="135"/>
    </row>
    <row r="920" spans="1:6" s="65" customFormat="1" x14ac:dyDescent="0.2">
      <c r="A920" s="105"/>
      <c r="C920" s="62"/>
      <c r="F920" s="135"/>
    </row>
    <row r="921" spans="1:6" s="65" customFormat="1" x14ac:dyDescent="0.2">
      <c r="A921" s="105"/>
      <c r="C921" s="62"/>
      <c r="F921" s="135"/>
    </row>
    <row r="922" spans="1:6" s="65" customFormat="1" x14ac:dyDescent="0.2">
      <c r="A922" s="105"/>
      <c r="C922" s="62"/>
      <c r="F922" s="135"/>
    </row>
    <row r="923" spans="1:6" s="65" customFormat="1" x14ac:dyDescent="0.2">
      <c r="A923" s="105"/>
      <c r="C923" s="62"/>
      <c r="F923" s="135"/>
    </row>
    <row r="924" spans="1:6" s="65" customFormat="1" x14ac:dyDescent="0.2">
      <c r="A924" s="105"/>
      <c r="C924" s="62"/>
      <c r="F924" s="135"/>
    </row>
    <row r="925" spans="1:6" s="65" customFormat="1" x14ac:dyDescent="0.2">
      <c r="A925" s="105"/>
      <c r="C925" s="62"/>
      <c r="F925" s="135"/>
    </row>
    <row r="926" spans="1:6" s="65" customFormat="1" x14ac:dyDescent="0.2">
      <c r="A926" s="105"/>
      <c r="C926" s="62"/>
      <c r="F926" s="135"/>
    </row>
    <row r="927" spans="1:6" s="65" customFormat="1" x14ac:dyDescent="0.2">
      <c r="A927" s="105"/>
      <c r="C927" s="62"/>
      <c r="F927" s="135"/>
    </row>
    <row r="928" spans="1:6" s="65" customFormat="1" x14ac:dyDescent="0.2">
      <c r="A928" s="105"/>
      <c r="C928" s="62"/>
      <c r="F928" s="135"/>
    </row>
    <row r="929" spans="1:6" s="65" customFormat="1" x14ac:dyDescent="0.2">
      <c r="A929" s="105"/>
      <c r="C929" s="62"/>
      <c r="F929" s="135"/>
    </row>
    <row r="930" spans="1:6" s="65" customFormat="1" x14ac:dyDescent="0.2">
      <c r="A930" s="105"/>
      <c r="C930" s="62"/>
      <c r="F930" s="135"/>
    </row>
    <row r="931" spans="1:6" s="65" customFormat="1" x14ac:dyDescent="0.2">
      <c r="A931" s="105"/>
      <c r="C931" s="62"/>
      <c r="F931" s="135"/>
    </row>
    <row r="932" spans="1:6" s="65" customFormat="1" x14ac:dyDescent="0.2">
      <c r="A932" s="105"/>
      <c r="C932" s="62"/>
      <c r="F932" s="135"/>
    </row>
    <row r="933" spans="1:6" s="65" customFormat="1" x14ac:dyDescent="0.2">
      <c r="A933" s="105"/>
      <c r="C933" s="62"/>
      <c r="F933" s="135"/>
    </row>
    <row r="934" spans="1:6" s="65" customFormat="1" x14ac:dyDescent="0.2">
      <c r="A934" s="105"/>
      <c r="C934" s="62"/>
      <c r="F934" s="135"/>
    </row>
    <row r="935" spans="1:6" s="65" customFormat="1" x14ac:dyDescent="0.2">
      <c r="A935" s="105"/>
      <c r="C935" s="62"/>
      <c r="F935" s="135"/>
    </row>
    <row r="936" spans="1:6" s="65" customFormat="1" x14ac:dyDescent="0.2">
      <c r="A936" s="105"/>
      <c r="C936" s="62"/>
      <c r="F936" s="135"/>
    </row>
    <row r="937" spans="1:6" s="65" customFormat="1" x14ac:dyDescent="0.2">
      <c r="A937" s="105"/>
      <c r="C937" s="62"/>
      <c r="F937" s="135"/>
    </row>
    <row r="938" spans="1:6" s="65" customFormat="1" x14ac:dyDescent="0.2">
      <c r="A938" s="105"/>
      <c r="C938" s="62"/>
      <c r="F938" s="135"/>
    </row>
    <row r="939" spans="1:6" s="65" customFormat="1" x14ac:dyDescent="0.2">
      <c r="A939" s="105"/>
      <c r="C939" s="62"/>
      <c r="F939" s="135"/>
    </row>
    <row r="940" spans="1:6" s="65" customFormat="1" x14ac:dyDescent="0.2">
      <c r="A940" s="105"/>
      <c r="C940" s="62"/>
      <c r="F940" s="135"/>
    </row>
    <row r="941" spans="1:6" s="65" customFormat="1" x14ac:dyDescent="0.2">
      <c r="A941" s="105"/>
      <c r="C941" s="62"/>
      <c r="F941" s="135"/>
    </row>
    <row r="942" spans="1:6" s="65" customFormat="1" x14ac:dyDescent="0.2">
      <c r="A942" s="105"/>
      <c r="C942" s="62"/>
      <c r="F942" s="135"/>
    </row>
    <row r="943" spans="1:6" s="65" customFormat="1" x14ac:dyDescent="0.2">
      <c r="A943" s="105"/>
      <c r="C943" s="62"/>
      <c r="F943" s="135"/>
    </row>
    <row r="944" spans="1:6" s="65" customFormat="1" x14ac:dyDescent="0.2">
      <c r="A944" s="105"/>
      <c r="C944" s="62"/>
      <c r="F944" s="135"/>
    </row>
    <row r="945" spans="1:6" s="65" customFormat="1" x14ac:dyDescent="0.2">
      <c r="A945" s="105"/>
      <c r="C945" s="62"/>
      <c r="F945" s="135"/>
    </row>
    <row r="946" spans="1:6" s="65" customFormat="1" x14ac:dyDescent="0.2">
      <c r="A946" s="105"/>
      <c r="C946" s="62"/>
      <c r="F946" s="135"/>
    </row>
    <row r="947" spans="1:6" s="65" customFormat="1" x14ac:dyDescent="0.2">
      <c r="A947" s="105"/>
      <c r="C947" s="62"/>
      <c r="F947" s="135"/>
    </row>
    <row r="948" spans="1:6" s="65" customFormat="1" x14ac:dyDescent="0.2">
      <c r="A948" s="105"/>
      <c r="C948" s="62"/>
      <c r="F948" s="135"/>
    </row>
    <row r="949" spans="1:6" s="65" customFormat="1" x14ac:dyDescent="0.2">
      <c r="A949" s="105"/>
      <c r="C949" s="62"/>
      <c r="F949" s="135"/>
    </row>
    <row r="950" spans="1:6" s="65" customFormat="1" x14ac:dyDescent="0.2">
      <c r="A950" s="105"/>
      <c r="C950" s="62"/>
      <c r="F950" s="135"/>
    </row>
    <row r="951" spans="1:6" s="65" customFormat="1" x14ac:dyDescent="0.2">
      <c r="A951" s="105"/>
      <c r="C951" s="62"/>
      <c r="F951" s="135"/>
    </row>
    <row r="952" spans="1:6" s="65" customFormat="1" x14ac:dyDescent="0.2">
      <c r="A952" s="105"/>
      <c r="C952" s="62"/>
      <c r="F952" s="135"/>
    </row>
    <row r="953" spans="1:6" s="65" customFormat="1" x14ac:dyDescent="0.2">
      <c r="A953" s="105"/>
      <c r="C953" s="62"/>
      <c r="F953" s="135"/>
    </row>
    <row r="954" spans="1:6" s="65" customFormat="1" x14ac:dyDescent="0.2">
      <c r="A954" s="105"/>
      <c r="C954" s="62"/>
      <c r="F954" s="135"/>
    </row>
    <row r="955" spans="1:6" s="65" customFormat="1" x14ac:dyDescent="0.2">
      <c r="A955" s="105"/>
      <c r="C955" s="62"/>
      <c r="F955" s="135"/>
    </row>
    <row r="956" spans="1:6" s="65" customFormat="1" x14ac:dyDescent="0.2">
      <c r="A956" s="105"/>
      <c r="C956" s="62"/>
      <c r="F956" s="135"/>
    </row>
    <row r="957" spans="1:6" s="65" customFormat="1" x14ac:dyDescent="0.2">
      <c r="A957" s="105"/>
      <c r="C957" s="62"/>
      <c r="F957" s="135"/>
    </row>
    <row r="958" spans="1:6" s="65" customFormat="1" x14ac:dyDescent="0.2">
      <c r="A958" s="105"/>
      <c r="C958" s="62"/>
      <c r="F958" s="135"/>
    </row>
    <row r="959" spans="1:6" s="65" customFormat="1" x14ac:dyDescent="0.2">
      <c r="A959" s="105"/>
      <c r="C959" s="62"/>
      <c r="F959" s="135"/>
    </row>
    <row r="960" spans="1:6" s="65" customFormat="1" x14ac:dyDescent="0.2">
      <c r="A960" s="105"/>
      <c r="C960" s="62"/>
      <c r="F960" s="135"/>
    </row>
    <row r="961" spans="1:6" s="65" customFormat="1" x14ac:dyDescent="0.2">
      <c r="A961" s="105"/>
      <c r="C961" s="62"/>
      <c r="F961" s="135"/>
    </row>
    <row r="962" spans="1:6" x14ac:dyDescent="0.2">
      <c r="A962" s="105"/>
      <c r="B962" s="65"/>
      <c r="C962" s="62"/>
      <c r="D962" s="65"/>
      <c r="E962" s="65"/>
      <c r="F962" s="135"/>
    </row>
    <row r="963" spans="1:6" x14ac:dyDescent="0.2">
      <c r="A963" s="105"/>
      <c r="B963" s="65"/>
      <c r="C963" s="62"/>
      <c r="D963" s="65"/>
      <c r="E963" s="65"/>
      <c r="F963" s="135"/>
    </row>
  </sheetData>
  <autoFilter ref="A2:DJ185" xr:uid="{00000000-0001-0000-0000-000000000000}">
    <sortState xmlns:xlrd2="http://schemas.microsoft.com/office/spreadsheetml/2017/richdata2" ref="A62:DJ98">
      <sortCondition ref="B2:B185"/>
    </sortState>
  </autoFilter>
  <sortState xmlns:xlrd2="http://schemas.microsoft.com/office/spreadsheetml/2017/richdata2" ref="A3:AY185">
    <sortCondition ref="B3:B185"/>
    <sortCondition ref="A3:A185"/>
  </sortState>
  <mergeCells count="12">
    <mergeCell ref="A189:F189"/>
    <mergeCell ref="A187:F187"/>
    <mergeCell ref="AO1:AV1"/>
    <mergeCell ref="AW1:AY1"/>
    <mergeCell ref="AH1:AN1"/>
    <mergeCell ref="H1:M1"/>
    <mergeCell ref="N1:P1"/>
    <mergeCell ref="R1:W1"/>
    <mergeCell ref="X1:Z1"/>
    <mergeCell ref="AB1:AG1"/>
    <mergeCell ref="D1:F1"/>
    <mergeCell ref="A1:C1"/>
  </mergeCells>
  <hyperlinks>
    <hyperlink ref="A17" r:id="rId1" xr:uid="{00000000-0004-0000-0000-000000000000}"/>
    <hyperlink ref="A11" r:id="rId2" xr:uid="{00000000-0004-0000-0000-000001000000}"/>
    <hyperlink ref="A7" r:id="rId3" xr:uid="{00000000-0004-0000-0000-000002000000}"/>
    <hyperlink ref="A30" r:id="rId4" xr:uid="{00000000-0004-0000-0000-00000F000000}"/>
    <hyperlink ref="A29" r:id="rId5" display="FH JOANNEUM" xr:uid="{00000000-0004-0000-0000-000010000000}"/>
    <hyperlink ref="A31" r:id="rId6" xr:uid="{00000000-0004-0000-0000-000011000000}"/>
    <hyperlink ref="A52" r:id="rId7" location=".U5XYfnJ5OSo" display="PONTIFICIA UNIVERSIDAD JAVERIANA (CAMPUS BOGOTÁ)" xr:uid="{00000000-0004-0000-0000-000017000000}"/>
    <hyperlink ref="A53" r:id="rId8" display="PONTIFICIA UNIVERSIDAD JAVERIANA (CAMPUS CALI)" xr:uid="{00000000-0004-0000-0000-000018000000}"/>
    <hyperlink ref="A58" r:id="rId9" display="UNIVERSIDAD PONTIFICIA BOLIVARIANA" xr:uid="{00000000-0004-0000-0000-000019000000}"/>
    <hyperlink ref="A55" r:id="rId10" display="UNIVERSIDAD DE MEDELLIN" xr:uid="{00000000-0004-0000-0000-00001A000000}"/>
    <hyperlink ref="A95" r:id="rId11" xr:uid="{00000000-0004-0000-0000-00001E000000}"/>
    <hyperlink ref="A73" r:id="rId12" xr:uid="{00000000-0004-0000-0000-00001F000000}"/>
    <hyperlink ref="A82" r:id="rId13" xr:uid="{00000000-0004-0000-0000-000020000000}"/>
    <hyperlink ref="A81" r:id="rId14" xr:uid="{00000000-0004-0000-0000-000021000000}"/>
    <hyperlink ref="A72" r:id="rId15" xr:uid="{00000000-0004-0000-0000-000023000000}"/>
    <hyperlink ref="A96" r:id="rId16" xr:uid="{00000000-0004-0000-0000-000024000000}"/>
    <hyperlink ref="A98" r:id="rId17" xr:uid="{00000000-0004-0000-0000-000025000000}"/>
    <hyperlink ref="A86" r:id="rId18" xr:uid="{00000000-0004-0000-0000-000028000000}"/>
    <hyperlink ref="A118" r:id="rId19" xr:uid="{00000000-0004-0000-0000-00002C000000}"/>
    <hyperlink ref="A110" r:id="rId20" xr:uid="{00000000-0004-0000-0000-00002D000000}"/>
    <hyperlink ref="A120" r:id="rId21" xr:uid="{00000000-0004-0000-0000-00002E000000}"/>
    <hyperlink ref="A116" r:id="rId22" xr:uid="{00000000-0004-0000-0000-00002F000000}"/>
    <hyperlink ref="A108" r:id="rId23" location="tab-iamlookingforanexchangeprogramme" xr:uid="{00000000-0004-0000-0000-000030000000}"/>
    <hyperlink ref="A114" r:id="rId24" xr:uid="{00000000-0004-0000-0000-000031000000}"/>
    <hyperlink ref="A124" r:id="rId25" display="ESC RENNES SCHOOL OF BUSINESS" xr:uid="{00000000-0004-0000-0000-000032000000}"/>
    <hyperlink ref="A115" r:id="rId26" xr:uid="{00000000-0004-0000-0000-000033000000}"/>
    <hyperlink ref="A136" r:id="rId27" display="INSTITUTO EUROPEO DI DESIGN" xr:uid="{00000000-0004-0000-0000-00003B000000}"/>
    <hyperlink ref="A135" r:id="rId28" xr:uid="{00000000-0004-0000-0000-00003C000000}"/>
    <hyperlink ref="A155" r:id="rId29" display="HØGSKOLEN I SØRØST-NORGE (HSN)" xr:uid="{00000000-0004-0000-0000-00003E000000}"/>
    <hyperlink ref="A160" r:id="rId30" xr:uid="{00000000-0004-0000-0000-000041000000}"/>
    <hyperlink ref="A168" r:id="rId31" xr:uid="{00000000-0004-0000-0000-00004F000000}"/>
    <hyperlink ref="A143" r:id="rId32" xr:uid="{00000000-0004-0000-0000-000050000000}"/>
    <hyperlink ref="A128" r:id="rId33" xr:uid="{00000000-0004-0000-0000-000052000000}"/>
    <hyperlink ref="A173" r:id="rId34" xr:uid="{00000000-0004-0000-0000-000053000000}"/>
    <hyperlink ref="A28" r:id="rId35" xr:uid="{00000000-0004-0000-0000-000054000000}"/>
    <hyperlink ref="A90" r:id="rId36" xr:uid="{00000000-0004-0000-0000-000055000000}"/>
    <hyperlink ref="A97" r:id="rId37" xr:uid="{00000000-0004-0000-0000-000056000000}"/>
    <hyperlink ref="A157" r:id="rId38" xr:uid="{00000000-0004-0000-0000-000057000000}"/>
    <hyperlink ref="A170" r:id="rId39" xr:uid="{00000000-0004-0000-0000-000058000000}"/>
    <hyperlink ref="A164" r:id="rId40" xr:uid="{00000000-0004-0000-0000-00005C000000}"/>
    <hyperlink ref="A54" r:id="rId41" display="UNIVERSIDAD CATÓLICA DE COLOMBIA" xr:uid="{00000000-0004-0000-0000-00005D000000}"/>
    <hyperlink ref="A27" r:id="rId42" display="MAQUARIE UNIVERSITY" xr:uid="{00000000-0004-0000-0000-00005E000000}"/>
    <hyperlink ref="A91" r:id="rId43" xr:uid="{00000000-0004-0000-0000-000066000000}"/>
    <hyperlink ref="A145" r:id="rId44" xr:uid="{00000000-0004-0000-0000-000068000000}"/>
    <hyperlink ref="A156" r:id="rId45" xr:uid="{00000000-0004-0000-0000-00006C000000}"/>
    <hyperlink ref="A138" r:id="rId46" display="THE UNIVERSITY OF UDINE" xr:uid="{00000000-0004-0000-0000-00006E000000}"/>
    <hyperlink ref="A137" r:id="rId47" xr:uid="{00000000-0004-0000-0000-00006F000000}"/>
    <hyperlink ref="A109" r:id="rId48" display="CESI EXIA" xr:uid="{00000000-0004-0000-0000-000070000000}"/>
    <hyperlink ref="A69" r:id="rId49" xr:uid="{00000000-0004-0000-0000-000071000000}"/>
    <hyperlink ref="A92" r:id="rId50" xr:uid="{00000000-0004-0000-0000-000072000000}"/>
    <hyperlink ref="A15" r:id="rId51" display="HOHENHEIM UNIVERSITÄT" xr:uid="{00000000-0004-0000-0000-000073000000}"/>
    <hyperlink ref="A176" r:id="rId52" xr:uid="{00000000-0004-0000-0000-000075000000}"/>
    <hyperlink ref="A76" r:id="rId53" xr:uid="{00000000-0004-0000-0000-000077000000}"/>
    <hyperlink ref="A126" r:id="rId54" xr:uid="{00000000-0004-0000-0000-000080000000}"/>
    <hyperlink ref="A134" r:id="rId55" xr:uid="{00000000-0004-0000-0000-000081000000}"/>
    <hyperlink ref="A13" r:id="rId56" xr:uid="{00000000-0004-0000-0000-000083000000}"/>
    <hyperlink ref="A169" r:id="rId57" xr:uid="{00000000-0004-0000-0000-000084000000}"/>
    <hyperlink ref="A144" r:id="rId58" xr:uid="{00000000-0004-0000-0000-000086000000}"/>
    <hyperlink ref="A130" r:id="rId59" xr:uid="{00000000-0004-0000-0000-000090000000}"/>
    <hyperlink ref="A122" r:id="rId60" xr:uid="{C16E6ADB-C444-41C7-B70B-ED7B8A88FC8D}"/>
    <hyperlink ref="A159" r:id="rId61" xr:uid="{E2DB77CE-93D9-4DEF-927E-D9F7D370727F}"/>
    <hyperlink ref="A111" r:id="rId62" xr:uid="{C5F47C9A-E179-482F-93CF-80A1CD76ACF9}"/>
    <hyperlink ref="A107" r:id="rId63" xr:uid="{5520A2CA-5F3A-4014-A61B-459CCABE4757}"/>
    <hyperlink ref="A83" r:id="rId64" xr:uid="{0C81A867-35A1-44FC-AA8A-4800920CCE7A}"/>
    <hyperlink ref="A75" r:id="rId65" xr:uid="{6E4B3C90-45A1-4428-AE68-F1E0E5B05097}"/>
    <hyperlink ref="A63" r:id="rId66" xr:uid="{911CCD39-1EB7-4653-A82D-7513E65A0745}"/>
    <hyperlink ref="A71" r:id="rId67" xr:uid="{BA19BEEA-D886-4242-A7AF-3C082722E177}"/>
    <hyperlink ref="A113" r:id="rId68" xr:uid="{22C9BCB6-BF4D-40DE-8565-0A378AD12AD2}"/>
    <hyperlink ref="A123" r:id="rId69" xr:uid="{D388DBA6-ACE2-4B60-B616-8B39B8F84260}"/>
    <hyperlink ref="A133" r:id="rId70" xr:uid="{D4C5C750-C10C-4BD0-AB6E-A8D259C07910}"/>
    <hyperlink ref="A158" r:id="rId71" xr:uid="{4ECD33BB-4490-4D21-8113-3D0F58E42E1E}"/>
    <hyperlink ref="A119" r:id="rId72" xr:uid="{931B2D24-BEBC-4196-A410-601D55080935}"/>
    <hyperlink ref="A66" r:id="rId73" xr:uid="{DD3A6882-9637-4E6C-B219-00039C38F015}"/>
    <hyperlink ref="C7" r:id="rId74" xr:uid="{88FC4CE6-F2B2-41F8-A682-D11872AE9098}"/>
    <hyperlink ref="C13" r:id="rId75" xr:uid="{3415B4D7-96D2-4825-A449-FFD8339ED291}"/>
    <hyperlink ref="C11" r:id="rId76" xr:uid="{448D83FF-0C0C-4BC9-9A72-ACB4BAF01FC4}"/>
    <hyperlink ref="A175" r:id="rId77" xr:uid="{DE0D6AA5-139E-404B-9264-AF94178A1EBC}"/>
    <hyperlink ref="A16" r:id="rId78" xr:uid="{CEE2D84B-CC4B-4C9A-82B7-B95C09A26628}"/>
    <hyperlink ref="C16" r:id="rId79" xr:uid="{B6B3017B-B711-4E6F-98A1-B2BF9C7FFEB8}"/>
    <hyperlink ref="A9" r:id="rId80" xr:uid="{33BB1D02-2C7F-430D-98F5-A2B97062A640}"/>
    <hyperlink ref="A12" r:id="rId81" display="REGENSBURG UNIVERSITY OF APPLIED SCIENCES" xr:uid="{165D768A-D9B0-4628-B522-CAE21A86AB16}"/>
    <hyperlink ref="A10" r:id="rId82" display="Hochschule Karlsruhe (HKA) / Karlsrudhe University of Applied Sciences" xr:uid="{BD6B0072-D495-4227-BF19-CD142AC72593}"/>
    <hyperlink ref="A163" r:id="rId83" xr:uid="{BD0C565A-C60E-4C34-82B0-EA68DD1799D5}"/>
    <hyperlink ref="C164" r:id="rId84" xr:uid="{887B386E-0C94-4F05-AA9B-9A9FB58E91EE}"/>
    <hyperlink ref="C155" r:id="rId85" xr:uid="{6AD6C930-750D-4908-9951-55529303C1CB}"/>
    <hyperlink ref="C145" r:id="rId86" xr:uid="{1F8CE436-2DD6-40B8-92F2-F2E2CCCADE8F}"/>
    <hyperlink ref="C144" r:id="rId87" xr:uid="{5E649B54-7A05-423C-87BC-4D0E58ADF54E}"/>
    <hyperlink ref="C138" r:id="rId88" xr:uid="{A7A93AD3-4F76-4932-AFD9-C0E994CC0096}"/>
    <hyperlink ref="C137" r:id="rId89" xr:uid="{1E6C414D-4B0E-4554-A887-1C834ADB7682}"/>
    <hyperlink ref="C135" r:id="rId90" xr:uid="{15C8CA80-4AD6-4E8C-9A75-09366B915AE7}"/>
    <hyperlink ref="C134" r:id="rId91" xr:uid="{D896DA4F-BAF3-4130-90C5-352D47AB65CD}"/>
    <hyperlink ref="C130" r:id="rId92" location="groupe-campus" xr:uid="{897EE0C6-231D-492D-BB48-9A42AADCFBA5}"/>
    <hyperlink ref="C128" r:id="rId93" xr:uid="{86C21D16-39AB-40A7-BFA1-46968BB4043D}"/>
    <hyperlink ref="C126" r:id="rId94" xr:uid="{72334DCF-68F6-43F5-ACE5-5179B8CDE355}"/>
    <hyperlink ref="C124" r:id="rId95" xr:uid="{FDD3E37F-3634-43E6-ACA9-98649834D12E}"/>
    <hyperlink ref="C120" r:id="rId96" xr:uid="{E490FDB2-9A45-4A49-BD75-2114DD9C154F}"/>
    <hyperlink ref="C123" r:id="rId97" xr:uid="{FE01213A-3207-49D2-8700-6D89A8133588}"/>
    <hyperlink ref="C173" r:id="rId98" xr:uid="{74CC5079-6360-4D66-850C-DD097AE11B11}"/>
    <hyperlink ref="C168" r:id="rId99" xr:uid="{6B4E3FAB-7D0D-4288-97F7-EBA579ACE4A8}"/>
    <hyperlink ref="C169" r:id="rId100" xr:uid="{D3E1A5E3-914C-4711-9B9E-FCCC11913E29}"/>
    <hyperlink ref="C170" r:id="rId101" xr:uid="{DDF7D2E5-1344-4BCB-8F55-AA90240A09CD}"/>
    <hyperlink ref="C163" r:id="rId102" xr:uid="{2A51F2E7-E270-45FA-ACC4-90D568B008EC}"/>
    <hyperlink ref="C160" r:id="rId103" xr:uid="{6BA4E3EE-3C02-4668-B1CC-4EBD51B93E64}"/>
    <hyperlink ref="C159" r:id="rId104" xr:uid="{C29D321A-B0B7-44F6-8F4F-ACDBE7A24714}"/>
    <hyperlink ref="C157" r:id="rId105" xr:uid="{15C64E72-C5C9-4370-86C5-101104F31F6E}"/>
    <hyperlink ref="C147" r:id="rId106" xr:uid="{1A5687EB-5A2D-460D-A562-D8AE933C7111}"/>
    <hyperlink ref="C148" r:id="rId107" xr:uid="{A1094543-982B-4088-828F-205569604AD2}"/>
    <hyperlink ref="C149" r:id="rId108" xr:uid="{97C9933A-86BB-478B-84BF-20C97A56DF27}"/>
    <hyperlink ref="C150" r:id="rId109" xr:uid="{DBB4FCFE-9F5F-44C8-AAEC-D3F709C113E1}"/>
    <hyperlink ref="C151" r:id="rId110" xr:uid="{712B6FCF-25E2-41D2-9500-8B26C5F05E55}"/>
    <hyperlink ref="C153" r:id="rId111" xr:uid="{30EA29A2-E377-432E-8612-B099780E699C}"/>
    <hyperlink ref="C154" r:id="rId112" xr:uid="{038C1756-27CC-49CB-8968-C62F5F9F8D92}"/>
    <hyperlink ref="C152" r:id="rId113" xr:uid="{32AB06D8-9758-420E-8252-618C54B5493F}"/>
    <hyperlink ref="C31" r:id="rId114" xr:uid="{F40A6849-8213-41CF-AB6F-CAE693282A7D}"/>
    <hyperlink ref="C108" r:id="rId115" xr:uid="{6440B86C-7AAF-490B-939B-FBCC9E6680C6}"/>
    <hyperlink ref="C109" r:id="rId116" xr:uid="{234284F6-E418-4871-9247-9B29F6D5C87B}"/>
    <hyperlink ref="C119" r:id="rId117" xr:uid="{6B9F2A0C-9C24-4D45-AFD3-34601EC9EEC9}"/>
    <hyperlink ref="C118" r:id="rId118" xr:uid="{B8D0406C-AA5E-4791-8486-FF566ECEDD43}"/>
    <hyperlink ref="C116" r:id="rId119" xr:uid="{B306D5AE-247B-439D-A94A-7503D31F37AB}"/>
    <hyperlink ref="A132" r:id="rId120" display="ESSCA ÉCOLE DE MANAGEMENT" xr:uid="{B0D57CF1-F1C4-494D-85F6-523E63120E20}"/>
    <hyperlink ref="A146" r:id="rId121" display="ESSCA ÉCOLE DE MANAGEMENT" xr:uid="{B4E8F550-BDDB-4E9B-B20D-01BC4E7000AC}"/>
    <hyperlink ref="C115" r:id="rId122" xr:uid="{D8F24FA7-7CE4-493A-A67D-903FD3C0D37D}"/>
    <hyperlink ref="C132" r:id="rId123" xr:uid="{9667B109-CEB3-4064-9556-2E92773DD762}"/>
    <hyperlink ref="C146" r:id="rId124" xr:uid="{B38B49F8-9589-4242-9EDC-6EA287292D0F}"/>
    <hyperlink ref="C114" r:id="rId125" xr:uid="{3F017C69-CF9C-4BCE-90DD-08932ECCE14F}"/>
    <hyperlink ref="C110" r:id="rId126" display="Toulouse" xr:uid="{CD48172F-F8D8-4973-8DB8-A4D19262DE66}"/>
    <hyperlink ref="C111" r:id="rId127" xr:uid="{27B2A090-23CC-4740-BF4E-132936CA27E4}"/>
    <hyperlink ref="C17" r:id="rId128" xr:uid="{D21E199B-CDC4-499A-B1AC-25B0EA53F2BB}"/>
    <hyperlink ref="C15" r:id="rId129" xr:uid="{1145B994-2006-4DE0-B0F1-70C5F4DDAC1C}"/>
    <hyperlink ref="C19" r:id="rId130" xr:uid="{6D7150B2-A4DB-403C-952D-23BA2814892A}"/>
    <hyperlink ref="A70" r:id="rId131" xr:uid="{A6CCCF51-8E33-4363-898E-0E976BEF06C7}"/>
    <hyperlink ref="A68" r:id="rId132" xr:uid="{0207610A-44DC-4371-BDE7-2DA1AD7FF861}"/>
    <hyperlink ref="A67" r:id="rId133" display="ESSCA ÉCOLE DE MANAGEMENT" xr:uid="{A554A13C-EC75-4D4A-BAA2-4341AFEE8962}"/>
    <hyperlink ref="C25" r:id="rId134" xr:uid="{7DF2A978-4437-43AB-97BD-C0435FDCA038}"/>
    <hyperlink ref="C23" r:id="rId135" xr:uid="{7EC32CD8-2F39-48B8-A602-ABC54AD81658}"/>
    <hyperlink ref="C26" r:id="rId136" xr:uid="{A8C9400E-F342-47BE-BC08-738D9CF4C3BF}"/>
    <hyperlink ref="C32" r:id="rId137" xr:uid="{03960627-513F-41D0-8A8A-CF5C97DCB979}"/>
    <hyperlink ref="C34" r:id="rId138" xr:uid="{ACF41D1D-5982-4728-91E1-719A1A743200}"/>
    <hyperlink ref="C35" r:id="rId139" xr:uid="{4B2266EA-77AA-45DE-8D47-3D8BB7E27011}"/>
    <hyperlink ref="C36" r:id="rId140" xr:uid="{271E636D-7297-4722-9E9C-8D4681460280}"/>
    <hyperlink ref="C37" r:id="rId141" xr:uid="{D41146F0-6839-42D9-8DC4-6A80EDF242E2}"/>
    <hyperlink ref="C38" r:id="rId142" xr:uid="{16A4A455-E47B-4E1F-AA84-AA3D0FD27EB8}"/>
    <hyperlink ref="C39" r:id="rId143" xr:uid="{23084705-EE4E-4308-988A-46C0E988C773}"/>
    <hyperlink ref="C41" r:id="rId144" xr:uid="{BC5DB687-642E-4A54-88CA-9ABB449CE26B}"/>
    <hyperlink ref="C40" r:id="rId145" xr:uid="{44D0E9A8-BF4E-4157-8E3A-6A8A2700442A}"/>
    <hyperlink ref="C42" r:id="rId146" xr:uid="{468C5608-3D5F-43BB-B462-60CBC7622D30}"/>
    <hyperlink ref="C43" r:id="rId147" xr:uid="{283D9A69-6F7A-4EFD-B6C0-3CCF3107DD16}"/>
    <hyperlink ref="C46" r:id="rId148" xr:uid="{267CBD26-3A11-4CFE-9438-4AF308AF277E}"/>
    <hyperlink ref="C48" r:id="rId149" xr:uid="{AE64F4E1-94B2-4D7C-9A20-447A432E59F1}"/>
    <hyperlink ref="C47" r:id="rId150" xr:uid="{79946266-C154-4598-BF88-B4940D7201D1}"/>
    <hyperlink ref="C52" r:id="rId151" xr:uid="{97887EB6-B2B7-4E06-BF09-44144FF1586D}"/>
    <hyperlink ref="C53" r:id="rId152" xr:uid="{993BD696-B1C3-4B44-9071-1064DCBA7CB3}"/>
    <hyperlink ref="C58" r:id="rId153" xr:uid="{8A6F6D87-FE2B-440B-8863-936C9B65F2E5}"/>
    <hyperlink ref="C54" r:id="rId154" xr:uid="{65744F0E-893E-4AD8-B7A3-9FF14CFF1D3C}"/>
    <hyperlink ref="C55" r:id="rId155" xr:uid="{F766361E-5F9F-4FEC-9C63-118F01E13C16}"/>
    <hyperlink ref="C60" r:id="rId156" xr:uid="{827E360D-5F4E-4149-989B-85E75CD04E04}"/>
    <hyperlink ref="C61" r:id="rId157" xr:uid="{1D13680E-9B49-46B9-AB00-EF60896FB287}"/>
    <hyperlink ref="C99" r:id="rId158" xr:uid="{816FE53A-1DC4-473C-9EF2-3427EDE285D5}"/>
    <hyperlink ref="C100" r:id="rId159" xr:uid="{26E7BE52-0BB5-40B1-89A4-D309A598EF2E}"/>
    <hyperlink ref="C101" r:id="rId160" xr:uid="{34348866-B89B-44B1-8BFF-1AF09EFD7336}"/>
    <hyperlink ref="C102" r:id="rId161" xr:uid="{84B8EFD8-36FE-4D27-9087-6457579B0FE9}"/>
    <hyperlink ref="C103" r:id="rId162" xr:uid="{34650BDC-8386-4D5B-99AD-981DBA8B7C55}"/>
    <hyperlink ref="C104" r:id="rId163" xr:uid="{E41F4A05-862A-4A81-88C4-D27F205B6CB9}"/>
    <hyperlink ref="C105" r:id="rId164" xr:uid="{E05FDBEA-A4F2-4D99-AF72-BD76FA174C3F}"/>
    <hyperlink ref="C106" r:id="rId165" xr:uid="{03DB9D22-BCE8-4FE6-B3AD-1E5A0F81078E}"/>
    <hyperlink ref="C30" r:id="rId166" xr:uid="{5263CB26-93A1-4CB7-83BC-47016BBD5B86}"/>
    <hyperlink ref="C29" r:id="rId167" xr:uid="{F7BFBCAF-9E83-45C5-AE51-957D1290DCF9}"/>
    <hyperlink ref="C165" r:id="rId168" xr:uid="{2EE740F4-C206-4642-AEEE-01586D25F1D1}"/>
    <hyperlink ref="C166" r:id="rId169" xr:uid="{81A43D54-483E-43DB-83B6-935123D893A0}"/>
    <hyperlink ref="C167" r:id="rId170" xr:uid="{B7AE640A-B65F-41B7-A583-7B07BDBF7ADC}"/>
    <hyperlink ref="C172" r:id="rId171" xr:uid="{F2F1F5CA-D828-4FE0-97B6-08F0B90C86D8}"/>
    <hyperlink ref="C179" r:id="rId172" xr:uid="{E87AFFF8-B3DE-4D02-8DD9-B5DECF60E994}"/>
    <hyperlink ref="C184" r:id="rId173" xr:uid="{567BA350-B10B-4016-8B25-5D06D66FAA7E}"/>
    <hyperlink ref="C185" r:id="rId174" xr:uid="{4B6AD4C6-BA2E-4EAF-A6FD-0B71EE682273}"/>
    <hyperlink ref="A65" r:id="rId175" xr:uid="{1CA8F099-22F0-4E1C-8CCD-407F2E4A920A}"/>
    <hyperlink ref="A183" r:id="rId176" xr:uid="{8FD51882-D979-4528-A6A0-365C60A44C83}"/>
    <hyperlink ref="C133" r:id="rId177" display="Waterford y Carlow/Wexford" xr:uid="{584DAB44-488C-4788-A537-5261D64C8DD1}"/>
    <hyperlink ref="C158" r:id="rId178" display="Venlo, Eindhoven, Tilburg" xr:uid="{9E724EC5-E774-4457-92D2-24ECCC90B549}"/>
    <hyperlink ref="A4" r:id="rId179" xr:uid="{444F9AAB-925A-4F86-950A-CC76F2386150}"/>
    <hyperlink ref="A3" r:id="rId180" xr:uid="{B97F9A8E-5B71-4800-B82F-531C99F56031}"/>
    <hyperlink ref="A182" r:id="rId181" xr:uid="{FDBD3458-E4F6-4F34-921F-1ACFF9B0D226}"/>
    <hyperlink ref="C20" r:id="rId182" xr:uid="{A5BFD0FE-D01D-4332-9323-921AC9F7C52C}"/>
    <hyperlink ref="C22" r:id="rId183" display="Universidad de Congreso" xr:uid="{46DA6CD4-7F94-451D-B43A-6C16A9D754F7}"/>
    <hyperlink ref="C24" r:id="rId184" display="Universidad del Museo Social de Argentina UMSA" xr:uid="{C362D807-7751-4D2E-ADED-2619B9BDFAE7}"/>
    <hyperlink ref="A62" r:id="rId185" xr:uid="{B42A6A94-F801-4A3C-A541-8F4FCCEFF5E5}"/>
    <hyperlink ref="A74" r:id="rId186" xr:uid="{33A578D9-3BE8-4915-9DB3-402474E3BF9C}"/>
    <hyperlink ref="A77" r:id="rId187" xr:uid="{AF6ADE3D-3FB5-44E1-940A-835BE9F99CAA}"/>
    <hyperlink ref="A78" r:id="rId188" xr:uid="{EC9237AC-3B03-4BCF-B990-502E1EB26449}"/>
    <hyperlink ref="A87" r:id="rId189" xr:uid="{ED90187A-3E6D-46BF-A111-618DF2D88EB2}"/>
    <hyperlink ref="A177" r:id="rId190" xr:uid="{430B06D5-D3EB-4FC5-8BB0-88873AEF1417}"/>
    <hyperlink ref="A178" r:id="rId191" xr:uid="{909AB910-42A5-495A-804B-942AD8518F2D}"/>
    <hyperlink ref="A121" r:id="rId192" xr:uid="{4ECEEFAE-C47F-46C5-87FA-445BF6FC60F6}"/>
    <hyperlink ref="A129" r:id="rId193" xr:uid="{1BC729CF-3372-4620-A4F1-FCF2E3BE09FC}"/>
    <hyperlink ref="A174" r:id="rId194" xr:uid="{9D503A29-05D9-49D1-ABD2-5D10385E0617}"/>
    <hyperlink ref="C14" r:id="rId195" xr:uid="{B6366957-8EF3-4727-ACD5-60478F147B40}"/>
    <hyperlink ref="A14" r:id="rId196" xr:uid="{71B1D46D-C070-4C7D-A9C4-DE5FB23F744F}"/>
    <hyperlink ref="A88" r:id="rId197" xr:uid="{54E15375-E64C-4461-B22C-03221403B112}"/>
    <hyperlink ref="C88" r:id="rId198" xr:uid="{59CBC619-5C6A-4EAE-892C-C89A4532B527}"/>
    <hyperlink ref="A125" r:id="rId199" display="Telecom SudParis" xr:uid="{E6B3BCFA-48D1-463C-904B-1665DA885393}"/>
    <hyperlink ref="A8" r:id="rId200" xr:uid="{DE48D398-20AD-46D0-A342-F967D2586FB1}"/>
    <hyperlink ref="A94" r:id="rId201" xr:uid="{FBCB1592-05F7-44EA-9C5F-3AA790D8A0B5}"/>
    <hyperlink ref="C4" r:id="rId202" xr:uid="{C31FA0EB-DB65-482E-9DF5-27F3914FBE0F}"/>
    <hyperlink ref="A85" r:id="rId203" xr:uid="{98B4120C-07FC-410A-A33A-0EC6DCF612A5}"/>
    <hyperlink ref="A56" r:id="rId204" display="UNIVERSIDAD EAFIT" xr:uid="{3BE3D595-575B-4180-A0D3-AACE57D46B69}"/>
    <hyperlink ref="A112" r:id="rId205" xr:uid="{C9FB0D9E-786E-43F6-97F3-65AE4CDFD73B}"/>
    <hyperlink ref="A117" r:id="rId206" xr:uid="{96F44F3D-80E5-46D6-B46E-ED5B06339D09}"/>
    <hyperlink ref="A51" r:id="rId207" display="ESSCA" xr:uid="{CD5D9642-DD89-4E78-AD91-38EF3A16D3B8}"/>
    <hyperlink ref="A93" r:id="rId208" xr:uid="{931F5980-F47D-431A-8009-1A237F81B85E}"/>
    <hyperlink ref="A171" r:id="rId209" display="UNIVERSITY OF STRACHTCLYDE (GLASGOW)" xr:uid="{10674A2B-6730-40C6-A6C7-3105C24AF869}"/>
    <hyperlink ref="C171" r:id="rId210" xr:uid="{4C25B18D-B7FE-413D-ADB6-E2266F5B1D0A}"/>
    <hyperlink ref="A45" r:id="rId211" display="Vysoká škola báňská – Technická univerzita OstravA (VSB-TOU) / (VSB) Technical University of Ostrava" xr:uid="{B29E9050-04D6-4D28-A760-A4B849CDC676}"/>
    <hyperlink ref="C45" r:id="rId212" xr:uid="{C9C262EF-6745-4036-AEF6-2E31A3932C7B}"/>
    <hyperlink ref="A59" r:id="rId213" xr:uid="{9A573CAE-0863-4B22-B0AF-B18D68C9A26E}"/>
    <hyperlink ref="C18" r:id="rId214" xr:uid="{9121A196-7673-4FBB-96B0-92ED171383B0}"/>
    <hyperlink ref="C21" r:id="rId215" display="Buenos Aires. Cada facultad tiene una ubicación diferente." xr:uid="{8080DA07-1DB3-4063-9068-68D74178B3A9}"/>
    <hyperlink ref="A84" r:id="rId216" xr:uid="{5AA130E5-0D8F-405F-B058-0908142FD108}"/>
    <hyperlink ref="A142" r:id="rId217" xr:uid="{4854F36F-8294-47AA-9393-5588624A24F2}"/>
    <hyperlink ref="A127" r:id="rId218" xr:uid="{D5B02A72-563A-4AF5-8D2B-C7DCDD56CA9F}"/>
    <hyperlink ref="A140" r:id="rId219" xr:uid="{874CD47B-C496-47FE-B692-0607946F1A9D}"/>
    <hyperlink ref="A57" r:id="rId220" display="UNIVERSIDAD CATÓLICA LUIS AMIGÓ" xr:uid="{F5B9679E-A382-4815-910C-5AA5044C9D24}"/>
    <hyperlink ref="A19" r:id="rId221" xr:uid="{DE364985-9908-0346-8B09-176A8BB52F06}"/>
    <hyperlink ref="A20" r:id="rId222" xr:uid="{92DBF8B3-FC31-8F42-9123-D770B636DFC9}"/>
    <hyperlink ref="A24" r:id="rId223" xr:uid="{704E0C28-0A93-8B47-A20E-9F58FADCC731}"/>
    <hyperlink ref="A26" r:id="rId224" xr:uid="{78DA97EA-4DC9-194B-9086-8D8ABC53DED8}"/>
    <hyperlink ref="A22" r:id="rId225" xr:uid="{9BDFF07B-0410-D14E-9C57-8A10E4EC989E}"/>
    <hyperlink ref="A23" r:id="rId226" xr:uid="{4614A3D3-D120-2B4E-AE49-031AB6DAB1B4}"/>
    <hyperlink ref="A25" r:id="rId227" xr:uid="{48C33FBF-011F-7643-B731-BFDA529E371C}"/>
    <hyperlink ref="A21" r:id="rId228" xr:uid="{22AE3BBF-F8B0-404E-B114-EC6B9C0D2D2B}"/>
    <hyperlink ref="A18" r:id="rId229" xr:uid="{281820B4-B17D-A343-B32F-1E2DFBE688D1}"/>
    <hyperlink ref="A34" r:id="rId230" xr:uid="{5D3D1E62-694D-CD47-95AA-F0E064994CBA}"/>
    <hyperlink ref="A36" r:id="rId231" xr:uid="{A7DD4969-7639-7B4F-81F6-297E9D98678F}"/>
    <hyperlink ref="A32" r:id="rId232" xr:uid="{A978B596-4CC7-7C44-9C7A-A7628C8B7B80}"/>
    <hyperlink ref="A37" r:id="rId233" xr:uid="{07B643A8-6C55-5E42-9916-285FC88BEC1A}"/>
    <hyperlink ref="A35" r:id="rId234" xr:uid="{1ECF516A-CFB5-7245-A83A-9F959D6B5612}"/>
    <hyperlink ref="A38" r:id="rId235" xr:uid="{53704FBA-1932-224D-8DB9-F7334228B80E}"/>
    <hyperlink ref="A33" r:id="rId236" xr:uid="{4279C369-5ECA-9441-A822-5B87BB13BC8B}"/>
    <hyperlink ref="A39" r:id="rId237" xr:uid="{1781A104-D337-DE48-8078-27E3AEF9FF40}"/>
    <hyperlink ref="A43" r:id="rId238" xr:uid="{7512FDD5-2178-F64D-AD83-FB2E1205F5B6}"/>
    <hyperlink ref="A42" r:id="rId239" xr:uid="{40AB782F-74AA-EB49-82FC-507787AEE316}"/>
    <hyperlink ref="A44" r:id="rId240" xr:uid="{D331783F-696A-3740-B646-10C431BBA40B}"/>
    <hyperlink ref="A41" r:id="rId241" xr:uid="{29B96F48-2028-4D41-8670-F7F034DDB44D}"/>
    <hyperlink ref="A40" r:id="rId242" xr:uid="{EAF88A44-787D-9F42-8479-56AF8051487A}"/>
    <hyperlink ref="A50" r:id="rId243" display="UNIVERSIDAD DE VIÑA DEL MAR" xr:uid="{226E6B29-DE62-4B05-A1BC-1E62E7989B81}"/>
    <hyperlink ref="A49" r:id="rId244" display="UNIVERSIDAD SAN SEBASTIAN" xr:uid="{00000000-0004-0000-0000-00004E000000}"/>
    <hyperlink ref="A47" r:id="rId245" display="UNIVERSIDAD MAYOR (CAMPUS SANTIAGO)" xr:uid="{00000000-0004-0000-0000-000016000000}"/>
    <hyperlink ref="A48" r:id="rId246" display="UNIVERSIDAD MAYOR (CAMPUS TEMUCO)" xr:uid="{00000000-0004-0000-0000-000015000000}"/>
    <hyperlink ref="A46" r:id="rId247" display="UNIVERSIDAD ALBERTO HURTADO" xr:uid="{00000000-0004-0000-0000-000013000000}"/>
    <hyperlink ref="A60" r:id="rId248" display="Pontificia Universidad Católica del Ecuador" xr:uid="{00000000-0004-0000-0000-000089000000}"/>
    <hyperlink ref="A61" r:id="rId249" display="https://www.uca.edu.sv/dric/estudiantes-internacionales/" xr:uid="{6384F866-9341-854E-B57F-64004E2B5E1E}"/>
    <hyperlink ref="A105" r:id="rId250" xr:uid="{F0B22BF7-E243-2C4B-880F-A6DF7E8D3AA5}"/>
    <hyperlink ref="A100" r:id="rId251" xr:uid="{3127A0DD-1DD2-1045-88BE-F0474B28521A}"/>
    <hyperlink ref="A106" r:id="rId252" xr:uid="{2F849317-BEE4-BB45-8953-5BBF7DE9832D}"/>
    <hyperlink ref="A103" r:id="rId253" xr:uid="{FCE49E4F-8537-FD4B-A94C-CDC624464996}"/>
    <hyperlink ref="A99" r:id="rId254" xr:uid="{3576D123-AC38-1941-AFEA-F7C359493089}"/>
    <hyperlink ref="A101" r:id="rId255" xr:uid="{D015F113-E3A7-0747-BF7E-425A13C4FE2B}"/>
    <hyperlink ref="A102" r:id="rId256" xr:uid="{A0517D70-AA99-F74B-9AA9-B5AF23D2A1FD}"/>
    <hyperlink ref="A104" r:id="rId257" xr:uid="{B18EF8F4-2914-3C43-91AC-B8BAF6F8E506}"/>
    <hyperlink ref="A131" r:id="rId258" xr:uid="{145F24CC-B7C8-074B-A734-5F373D3A829A}"/>
    <hyperlink ref="A147" r:id="rId259" xr:uid="{74598815-80E0-0943-9C31-497ED86CF94C}"/>
    <hyperlink ref="A148" r:id="rId260" xr:uid="{65D74705-442F-E548-99A5-7744A3B4ABB8}"/>
    <hyperlink ref="A149" r:id="rId261" xr:uid="{E864BFC4-A158-F544-8AC0-57C5EE95EBFB}"/>
    <hyperlink ref="A151" r:id="rId262" xr:uid="{E3C34B80-72D7-3F49-88BA-38304A84090A}"/>
    <hyperlink ref="A150" r:id="rId263" xr:uid="{8C27505F-97F9-4F4B-A877-C0BE4B8B8A25}"/>
    <hyperlink ref="A153" r:id="rId264" xr:uid="{297A3629-082B-5240-83B1-8F2BCBFDF64A}"/>
    <hyperlink ref="A154" r:id="rId265" xr:uid="{88DF9A6F-38DF-A547-B23D-D74AC5E21910}"/>
    <hyperlink ref="A152" r:id="rId266" xr:uid="{7DED62D7-F136-C947-92E9-295930A3373F}"/>
    <hyperlink ref="A162" r:id="rId267" xr:uid="{E4387022-489E-6344-BDAA-7704285877DC}"/>
    <hyperlink ref="A161" r:id="rId268" xr:uid="{23AD842C-73DF-3746-8891-C8016778FEA0}"/>
    <hyperlink ref="A165" r:id="rId269" xr:uid="{3CC5C54B-BC69-254C-AD03-C836D2CA2857}"/>
    <hyperlink ref="A166" r:id="rId270" xr:uid="{9DE33216-FD10-4743-BBA3-4C7FDDE5A90C}"/>
    <hyperlink ref="A167" r:id="rId271" xr:uid="{2C7E19AB-4121-3448-8445-9138AE24B19D}"/>
    <hyperlink ref="A172" r:id="rId272" display="http://superior.ipl.edu.do/" xr:uid="{712153C3-FEF3-3842-B21A-4C579EFFB4EF}"/>
    <hyperlink ref="A181" r:id="rId273" xr:uid="{680F15DA-BEB3-4F05-A528-968484575D9B}"/>
    <hyperlink ref="A184" r:id="rId274" display="http://www.ucab.edu.ve/" xr:uid="{DDD2B39D-70D7-F646-ACA8-51FF66110807}"/>
    <hyperlink ref="A179" r:id="rId275" xr:uid="{C8A5C406-0BDD-B243-9A54-0D52593F0DEE}"/>
  </hyperlinks>
  <pageMargins left="0.7" right="0.7" top="0.75" bottom="0.75" header="0.3" footer="0.3"/>
  <pageSetup orientation="landscape" r:id="rId276"/>
  <legacyDrawing r:id="rId277"/>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Por organismos</vt:lpstr>
      <vt:lpstr>Por universidades</vt:lpstr>
    </vt:vector>
  </TitlesOfParts>
  <Manager/>
  <Company>ITESO A.C.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Administrador</dc:creator>
  <cp:keywords/>
  <dc:description/>
  <cp:lastModifiedBy>CASTRO PALOS, SARA MARIA</cp:lastModifiedBy>
  <cp:revision/>
  <dcterms:created xsi:type="dcterms:W3CDTF">2014-06-09T17:54:34Z</dcterms:created>
  <dcterms:modified xsi:type="dcterms:W3CDTF">2026-09-29T20:23:54Z</dcterms:modified>
  <cp:category/>
  <cp:contentStatus/>
</cp:coreProperties>
</file>